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CCC03\Referrals\ToAdmin\websitedocs\"/>
    </mc:Choice>
  </mc:AlternateContent>
  <xr:revisionPtr revIDLastSave="0" documentId="13_ncr:1_{8EBBA214-226B-433C-8642-D2DBD7230B33}" xr6:coauthVersionLast="47" xr6:coauthVersionMax="47" xr10:uidLastSave="{00000000-0000-0000-0000-000000000000}"/>
  <bookViews>
    <workbookView xWindow="25080" yWindow="-120" windowWidth="29040" windowHeight="15840" firstSheet="1" activeTab="1" xr2:uid="{00000000-000D-0000-FFFF-FFFF00000000}"/>
  </bookViews>
  <sheets>
    <sheet name="Pivot chart" sheetId="4" state="hidden" r:id="rId1"/>
    <sheet name="Approved DCA Listing" sheetId="1" r:id="rId2"/>
  </sheets>
  <externalReferences>
    <externalReference r:id="rId3"/>
  </externalReferences>
  <definedNames>
    <definedName name="Chapter">'[1]List Values'!$B$2:$B$4</definedName>
    <definedName name="_xlnm.Print_Titles" localSheetId="1">'Approved DCA Listing'!$1:$1</definedName>
    <definedName name="_xlnm.Print_Titles" localSheetId="0">'Pivot chart'!$D:$D,'Pivot chart'!$1:$1</definedName>
    <definedName name="Status">'[1]List Values'!$A$2:$A$5</definedName>
  </definedName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82" i="1" l="1"/>
  <c r="D883" i="1"/>
  <c r="D311" i="1"/>
  <c r="D312" i="1"/>
  <c r="D1890" i="1"/>
  <c r="D1101" i="1"/>
  <c r="D1891" i="1"/>
  <c r="D1892" i="1"/>
  <c r="D1893" i="1"/>
  <c r="D405" i="1"/>
  <c r="D313" i="1"/>
  <c r="D314" i="1"/>
  <c r="D892" i="1"/>
  <c r="D754" i="1"/>
  <c r="D406" i="1"/>
  <c r="D407" i="1"/>
  <c r="D1357" i="1"/>
  <c r="D1358" i="1"/>
  <c r="D1102" i="1"/>
  <c r="D1052" i="1"/>
  <c r="D1222" i="1"/>
  <c r="D1223" i="1"/>
  <c r="D755" i="1"/>
  <c r="D756" i="1"/>
  <c r="D757" i="1"/>
  <c r="D1997" i="1"/>
  <c r="D886" i="1"/>
  <c r="D887" i="1"/>
  <c r="D888" i="1"/>
  <c r="D889" i="1"/>
  <c r="D339" i="1"/>
  <c r="D1220" i="1"/>
  <c r="D928" i="1"/>
  <c r="D929" i="1"/>
  <c r="D1793" i="1"/>
  <c r="D1794" i="1"/>
  <c r="D1934" i="1"/>
  <c r="D1051" i="1"/>
  <c r="D930" i="1"/>
  <c r="D1225" i="1"/>
  <c r="D631" i="1"/>
  <c r="D128" i="1"/>
  <c r="D2171" i="1"/>
  <c r="D1507" i="1"/>
  <c r="D1221" i="1"/>
  <c r="D2085" i="1"/>
  <c r="D1746" i="1"/>
  <c r="D1188" i="1"/>
  <c r="D1889" i="1"/>
  <c r="D550" i="1"/>
  <c r="D551" i="1"/>
  <c r="D590" i="1"/>
  <c r="D1100" i="1"/>
  <c r="D1744" i="1"/>
  <c r="D1745" i="1"/>
  <c r="D2033" i="1"/>
  <c r="D459" i="1"/>
  <c r="D460" i="1"/>
  <c r="D461" i="1"/>
  <c r="D462" i="1"/>
  <c r="D463" i="1"/>
  <c r="D464" i="1"/>
  <c r="D465" i="1"/>
  <c r="D466" i="1"/>
  <c r="D558" i="1"/>
  <c r="D907" i="1"/>
  <c r="D2034" i="1"/>
  <c r="D1355" i="1"/>
  <c r="D1356" i="1"/>
  <c r="D415" i="1"/>
  <c r="D416" i="1"/>
  <c r="D417" i="1"/>
  <c r="D1099" i="1"/>
  <c r="D208" i="1"/>
  <c r="D310" i="1" l="1"/>
  <c r="D2084" i="1"/>
  <c r="D775" i="1"/>
  <c r="D1758" i="1"/>
  <c r="D1759" i="1"/>
  <c r="D2032" i="1"/>
  <c r="D404" i="1"/>
  <c r="D703" i="1"/>
  <c r="D560" i="1"/>
  <c r="D561" i="1"/>
  <c r="D1743" i="1"/>
  <c r="D704" i="1"/>
  <c r="D457" i="1"/>
  <c r="D458" i="1"/>
  <c r="D951" i="1"/>
  <c r="D1187" i="1"/>
  <c r="D818" i="1"/>
  <c r="D819" i="1"/>
  <c r="D1947" i="1"/>
  <c r="D127" i="1"/>
  <c r="D432" i="1"/>
  <c r="D753" i="1"/>
  <c r="D2178" i="1"/>
  <c r="D1933" i="1"/>
  <c r="D468" i="1"/>
  <c r="D1755" i="1"/>
  <c r="D1756" i="1"/>
  <c r="D1757" i="1"/>
  <c r="D259" i="1"/>
  <c r="D260" i="1"/>
  <c r="D261" i="1"/>
  <c r="D262" i="1"/>
  <c r="D906" i="1"/>
  <c r="D126" i="1"/>
  <c r="D1441" i="1"/>
  <c r="D1442" i="1"/>
  <c r="D413" i="1"/>
  <c r="D414" i="1"/>
  <c r="D19" i="1"/>
  <c r="D1098" i="1"/>
  <c r="D402" i="1"/>
  <c r="D1740" i="1"/>
  <c r="D1301" i="1"/>
  <c r="D1224" i="1"/>
  <c r="D2177" i="1"/>
  <c r="D701" i="1"/>
  <c r="D702" i="1"/>
  <c r="D403" i="1"/>
  <c r="D1741" i="1"/>
  <c r="D1742" i="1"/>
  <c r="D1739" i="1"/>
  <c r="D338" i="1"/>
  <c r="D1439" i="1"/>
  <c r="D1440" i="1"/>
  <c r="D1260" i="1"/>
  <c r="D1261" i="1"/>
  <c r="D307" i="1"/>
  <c r="D397" i="1"/>
  <c r="D398" i="1"/>
  <c r="D399" i="1"/>
  <c r="D400" i="1"/>
  <c r="D401" i="1"/>
  <c r="D752" i="1"/>
  <c r="D308" i="1"/>
  <c r="D309" i="1"/>
  <c r="D556" i="1"/>
  <c r="D557" i="1"/>
  <c r="D1749" i="1"/>
  <c r="D1750" i="1"/>
  <c r="D1751" i="1"/>
  <c r="D1752" i="1"/>
  <c r="D1753" i="1"/>
  <c r="D1754" i="1"/>
  <c r="D125" i="1"/>
  <c r="D630" i="1"/>
  <c r="D18" i="1"/>
  <c r="D2083" i="1"/>
  <c r="D2082" i="1"/>
  <c r="D1097" i="1"/>
  <c r="D1184" i="1"/>
  <c r="D1506" i="1"/>
  <c r="D1219" i="1"/>
  <c r="D1218" i="1"/>
  <c r="D124" i="1"/>
  <c r="D700" i="1"/>
  <c r="D751" i="1"/>
  <c r="D750" i="1"/>
  <c r="D1300" i="1"/>
  <c r="D1792" i="1"/>
  <c r="D1214" i="1"/>
  <c r="D1215" i="1"/>
  <c r="D1216" i="1"/>
  <c r="D1217" i="1"/>
  <c r="D904" i="1"/>
  <c r="D905" i="1"/>
  <c r="D1096" i="1"/>
  <c r="D1932" i="1"/>
  <c r="D1183" i="1"/>
  <c r="D305" i="1" l="1"/>
  <c r="D306" i="1"/>
  <c r="D337" i="1"/>
  <c r="D1927" i="1" l="1"/>
  <c r="D1928" i="1"/>
  <c r="D827" i="1"/>
  <c r="D303" i="1"/>
  <c r="D304" i="1"/>
  <c r="D1213" i="1"/>
  <c r="D1298" i="1"/>
  <c r="D1299" i="1"/>
  <c r="D533" i="1"/>
  <c r="D1929" i="1"/>
  <c r="D123" i="1"/>
  <c r="D1434" i="1"/>
  <c r="D1435" i="1"/>
  <c r="D1436" i="1"/>
  <c r="D1437" i="1"/>
  <c r="D2030" i="1"/>
  <c r="D2031" i="1"/>
  <c r="D456" i="1"/>
  <c r="D1354" i="1"/>
  <c r="D1181" i="1"/>
  <c r="D1182" i="1"/>
  <c r="D828" i="1"/>
  <c r="D1930" i="1"/>
  <c r="D1931" i="1"/>
  <c r="D1438" i="1"/>
  <c r="D1008" i="1"/>
  <c r="D1738" i="1"/>
  <c r="D1432" i="1"/>
  <c r="D1433" i="1"/>
  <c r="D894" i="1"/>
  <c r="D532" i="1"/>
  <c r="D1919" i="1"/>
  <c r="D1920" i="1"/>
  <c r="D1921" i="1"/>
  <c r="D1922" i="1"/>
  <c r="D1923" i="1"/>
  <c r="D1924" i="1"/>
  <c r="D1925" i="1"/>
  <c r="D1926" i="1"/>
  <c r="D1748" i="1"/>
  <c r="D1093" i="1"/>
  <c r="D1212" i="1"/>
  <c r="D1094" i="1"/>
  <c r="D1095" i="1"/>
  <c r="D63" i="1"/>
  <c r="D163" i="1"/>
  <c r="D301" i="1"/>
  <c r="D302" i="1"/>
  <c r="D1353" i="1"/>
  <c r="D426" i="1"/>
  <c r="D749" i="1"/>
  <c r="D1797" i="1"/>
  <c r="D637" i="1"/>
  <c r="D1018" i="1"/>
  <c r="D1747" i="1"/>
  <c r="D1916" i="1"/>
  <c r="D1258" i="1"/>
  <c r="D1259" i="1"/>
  <c r="D17" i="1"/>
  <c r="D1505" i="1"/>
  <c r="D950" i="1"/>
  <c r="D1403" i="1"/>
  <c r="D412" i="1"/>
  <c r="D1180" i="1"/>
  <c r="D1835" i="1"/>
  <c r="D1915" i="1"/>
  <c r="D454" i="1"/>
  <c r="D1323" i="1"/>
  <c r="D1736" i="1"/>
  <c r="D1737" i="1"/>
  <c r="D1211" i="1"/>
  <c r="D2175" i="1"/>
  <c r="D2176" i="1"/>
  <c r="D2028" i="1"/>
  <c r="D2029" i="1"/>
  <c r="D1295" i="1"/>
  <c r="D589" i="1"/>
  <c r="D455" i="1"/>
  <c r="D1017" i="1"/>
  <c r="D1426" i="1"/>
  <c r="D1427" i="1"/>
  <c r="D1428" i="1"/>
  <c r="D1429" i="1"/>
  <c r="D1430" i="1"/>
  <c r="D1431" i="1"/>
  <c r="D1296" i="1"/>
  <c r="D62" i="1"/>
  <c r="D1324" i="1"/>
  <c r="D1297" i="1"/>
  <c r="D530" i="1"/>
  <c r="D531" i="1"/>
  <c r="D1325" i="1"/>
  <c r="D1050" i="1"/>
  <c r="D160" i="1"/>
  <c r="D2174" i="1"/>
  <c r="D1735" i="1"/>
  <c r="D1090" i="1"/>
  <c r="D636" i="1"/>
  <c r="D1091" i="1"/>
  <c r="D1092" i="1"/>
  <c r="D748" i="1"/>
  <c r="D1945" i="1"/>
  <c r="D1946" i="1"/>
  <c r="D1049" i="1"/>
  <c r="D998" i="1"/>
  <c r="D2173" i="1"/>
  <c r="D1179" i="1"/>
  <c r="D528" i="1"/>
  <c r="D529" i="1"/>
  <c r="D774" i="1"/>
  <c r="D1294" i="1"/>
  <c r="D299" i="1"/>
  <c r="D300" i="1"/>
  <c r="D1962" i="1"/>
  <c r="D1963" i="1"/>
  <c r="D1178" i="1"/>
  <c r="D1210" i="1"/>
  <c r="D832" i="1"/>
  <c r="D2049" i="1" l="1"/>
  <c r="D1732" i="1"/>
  <c r="D424" i="1"/>
  <c r="D297" i="1"/>
  <c r="D298" i="1"/>
  <c r="D773" i="1"/>
  <c r="D2172" i="1"/>
  <c r="D227" i="1"/>
  <c r="D425" i="1"/>
  <c r="D2050" i="1"/>
  <c r="D884" i="1"/>
  <c r="D1733" i="1"/>
  <c r="D1734" i="1"/>
  <c r="D881" i="1"/>
  <c r="D1177" i="1"/>
  <c r="D168" i="1"/>
  <c r="D16" i="1" l="1"/>
  <c r="D1401" i="1"/>
  <c r="D1402" i="1"/>
  <c r="D162" i="1"/>
  <c r="D61" i="1"/>
  <c r="D184" i="1"/>
  <c r="D1731" i="1"/>
  <c r="D1293" i="1"/>
  <c r="D1974" i="1"/>
  <c r="D1975" i="1"/>
  <c r="D1976" i="1"/>
  <c r="D1977" i="1"/>
  <c r="D1978" i="1"/>
  <c r="D1979" i="1"/>
  <c r="D1980" i="1"/>
  <c r="D1981" i="1"/>
  <c r="D1088" i="1"/>
  <c r="D1089" i="1"/>
  <c r="D226" i="1"/>
  <c r="D122" i="1"/>
  <c r="D1727" i="1" l="1"/>
  <c r="D1728" i="1"/>
  <c r="D1729" i="1"/>
  <c r="D1730" i="1"/>
  <c r="D1175" i="1"/>
  <c r="D2160" i="1"/>
  <c r="D1918" i="1"/>
  <c r="D1291" i="1"/>
  <c r="D1292" i="1"/>
  <c r="D1176" i="1"/>
  <c r="D1174" i="1" l="1"/>
  <c r="D836" i="1"/>
  <c r="D999" i="1"/>
  <c r="D1000" i="1"/>
  <c r="D1001" i="1"/>
  <c r="D1002" i="1"/>
  <c r="D1530" i="1"/>
  <c r="D1290" i="1"/>
  <c r="D207" i="1"/>
  <c r="D1725" i="1"/>
  <c r="D1726" i="1"/>
  <c r="D1982" i="1" l="1"/>
  <c r="D1967" i="1"/>
  <c r="D1968" i="1"/>
  <c r="D1969" i="1"/>
  <c r="D1970" i="1"/>
  <c r="D1971" i="1"/>
  <c r="D1972" i="1"/>
  <c r="D1973" i="1"/>
  <c r="D1086" i="1"/>
  <c r="D1087" i="1"/>
  <c r="D1722" i="1"/>
  <c r="D1723" i="1"/>
  <c r="D1724" i="1"/>
  <c r="D1917" i="1"/>
  <c r="D771" i="1"/>
  <c r="D772" i="1"/>
  <c r="D1173" i="1"/>
  <c r="D1289" i="1"/>
  <c r="D206" i="1"/>
  <c r="D410" i="1" l="1"/>
  <c r="D411" i="1"/>
  <c r="D1286" i="1"/>
  <c r="D1287" i="1"/>
  <c r="D1288" i="1"/>
  <c r="D885" i="1"/>
  <c r="D829" i="1"/>
  <c r="D830" i="1"/>
  <c r="D831" i="1"/>
  <c r="D1513" i="1"/>
  <c r="D1514" i="1"/>
  <c r="D1515" i="1"/>
  <c r="D1517" i="1"/>
  <c r="D1914" i="1"/>
  <c r="D1721" i="1"/>
  <c r="D1796" i="1"/>
  <c r="D1322" i="1" l="1"/>
  <c r="D629" i="1"/>
  <c r="D1285" i="1"/>
  <c r="D121" i="1"/>
  <c r="D769" i="1"/>
  <c r="D770" i="1"/>
  <c r="D1172" i="1"/>
  <c r="D834" i="1"/>
  <c r="D835" i="1"/>
  <c r="D1282" i="1" l="1"/>
  <c r="D1283" i="1"/>
  <c r="D1284" i="1"/>
  <c r="D1527" i="1"/>
  <c r="D1528" i="1"/>
  <c r="D1529" i="1"/>
  <c r="D1504" i="1"/>
  <c r="D14" i="1"/>
  <c r="D15" i="1"/>
  <c r="D857" i="1"/>
  <c r="D1524" i="1" l="1"/>
  <c r="D816" i="1"/>
  <c r="D817" i="1"/>
  <c r="D1170" i="1"/>
  <c r="D1171" i="1"/>
  <c r="D205" i="1"/>
  <c r="D747" i="1"/>
  <c r="D2098" i="1"/>
  <c r="D1525" i="1"/>
  <c r="D1526" i="1"/>
  <c r="D1503" i="1"/>
  <c r="D408" i="1" l="1"/>
  <c r="D409" i="1"/>
  <c r="D120" i="1"/>
  <c r="D767" i="1"/>
  <c r="D768" i="1"/>
  <c r="D1913" i="1"/>
  <c r="D852" i="1"/>
  <c r="D853" i="1"/>
  <c r="D854" i="1"/>
  <c r="D855" i="1"/>
  <c r="D856" i="1"/>
  <c r="D1720" i="1"/>
  <c r="D1320" i="1"/>
  <c r="D1321" i="1"/>
  <c r="D800" i="1"/>
  <c r="D1795" i="1"/>
  <c r="D1351" i="1" l="1"/>
  <c r="D225" i="1"/>
  <c r="D31" i="1"/>
  <c r="D1718" i="1"/>
  <c r="D1719" i="1"/>
  <c r="D2170" i="1"/>
  <c r="D1169" i="1"/>
  <c r="D1956" i="1"/>
  <c r="D1502" i="1"/>
  <c r="D204" i="1"/>
  <c r="D1007" i="1"/>
  <c r="D815" i="1"/>
  <c r="D1319" i="1"/>
  <c r="D428" i="1"/>
  <c r="D429" i="1"/>
  <c r="D430" i="1"/>
  <c r="D431" i="1"/>
  <c r="D1013" i="1"/>
  <c r="D802" i="1"/>
  <c r="D803" i="1"/>
  <c r="D804" i="1"/>
  <c r="D805" i="1"/>
  <c r="D806" i="1"/>
  <c r="D746" i="1" l="1"/>
  <c r="D1084" i="1"/>
  <c r="D1281" i="1"/>
  <c r="D935" i="1"/>
  <c r="D396" i="1"/>
  <c r="D1085" i="1"/>
  <c r="D1996" i="1"/>
  <c r="D2153" i="1"/>
  <c r="D453" i="1"/>
  <c r="D1352" i="1"/>
  <c r="D1501" i="1"/>
  <c r="D216" i="1"/>
  <c r="D880" i="1"/>
  <c r="D2142" i="1" l="1"/>
  <c r="D1884" i="1"/>
  <c r="D1802" i="1"/>
  <c r="D1995" i="1"/>
  <c r="D1714" i="1"/>
  <c r="D1803" i="1"/>
  <c r="D1715" i="1"/>
  <c r="D1961" i="1"/>
  <c r="D1280" i="1"/>
  <c r="D452" i="1"/>
  <c r="D2080" i="1"/>
  <c r="D2081" i="1"/>
  <c r="D1791" i="1"/>
  <c r="D587" i="1"/>
  <c r="D588" i="1"/>
  <c r="D2048" i="1"/>
  <c r="D814" i="1"/>
  <c r="D1500" i="1"/>
  <c r="D13" i="1"/>
  <c r="D395" i="1"/>
  <c r="D1897" i="1"/>
  <c r="D797" i="1"/>
  <c r="D798" i="1"/>
  <c r="D799" i="1"/>
  <c r="D1716" i="1"/>
  <c r="D1717" i="1"/>
  <c r="D2101" i="1" l="1"/>
  <c r="D2102" i="1"/>
  <c r="D1713" i="1"/>
  <c r="D745" i="1"/>
  <c r="D997" i="1"/>
  <c r="D178" i="1"/>
  <c r="D179" i="1"/>
  <c r="D180" i="1"/>
  <c r="D181" i="1"/>
  <c r="D182" i="1"/>
  <c r="D183" i="1"/>
  <c r="D1425" i="1"/>
  <c r="D865" i="1"/>
  <c r="D866" i="1"/>
  <c r="D1447" i="1"/>
  <c r="D903" i="1"/>
  <c r="D833" i="1"/>
  <c r="D333" i="1"/>
  <c r="D334" i="1"/>
  <c r="D785" i="1"/>
  <c r="D786" i="1"/>
  <c r="D787" i="1"/>
  <c r="D1165" i="1"/>
  <c r="D1166" i="1"/>
  <c r="D2169" i="1"/>
  <c r="D1499" i="1"/>
  <c r="D1062" i="1"/>
  <c r="D223" i="1"/>
  <c r="D224" i="1"/>
  <c r="D12" i="1"/>
  <c r="D548" i="1"/>
  <c r="D30" i="1"/>
  <c r="D549" i="1"/>
  <c r="D1011" i="1"/>
  <c r="D1012" i="1"/>
  <c r="D1896" i="1"/>
  <c r="D258" i="1"/>
  <c r="D1167" i="1"/>
  <c r="D1168" i="1"/>
  <c r="D59" i="1" l="1"/>
  <c r="D60" i="1"/>
  <c r="D585" i="1"/>
  <c r="D586" i="1"/>
  <c r="D744" i="1"/>
  <c r="D1164" i="1"/>
  <c r="D257" i="1"/>
  <c r="D1279" i="1"/>
  <c r="D158" i="1"/>
  <c r="D159" i="1"/>
  <c r="D119" i="1"/>
  <c r="D1801" i="1"/>
  <c r="D293" i="1"/>
  <c r="D294" i="1"/>
  <c r="D295" i="1"/>
  <c r="D296" i="1"/>
  <c r="D2099" i="1"/>
  <c r="D2100" i="1"/>
  <c r="D1202" i="1"/>
  <c r="D1163" i="1"/>
  <c r="D743" i="1" l="1"/>
  <c r="D393" i="1"/>
  <c r="D628" i="1"/>
  <c r="D1082" i="1"/>
  <c r="D1083" i="1"/>
  <c r="D1800" i="1"/>
  <c r="D547" i="1"/>
  <c r="D1278" i="1"/>
  <c r="D1883" i="1"/>
  <c r="D2046" i="1"/>
  <c r="D2047" i="1"/>
  <c r="D58" i="1"/>
  <c r="D222" i="1"/>
  <c r="D1423" i="1"/>
  <c r="D995" i="1"/>
  <c r="D996" i="1"/>
  <c r="D107" i="1"/>
  <c r="D394" i="1"/>
  <c r="D878" i="1"/>
  <c r="D879" i="1"/>
  <c r="D2078" i="1"/>
  <c r="D2079" i="1"/>
  <c r="D1424" i="1"/>
  <c r="D288" i="1"/>
  <c r="D289" i="1"/>
  <c r="D290" i="1"/>
  <c r="D291" i="1"/>
  <c r="D292" i="1"/>
  <c r="D1256" i="1"/>
  <c r="D1257" i="1"/>
  <c r="D813" i="1"/>
  <c r="D583" i="1"/>
  <c r="D584" i="1"/>
  <c r="D902" i="1"/>
  <c r="D451" i="1"/>
  <c r="D1790" i="1" l="1"/>
  <c r="D1708" i="1"/>
  <c r="D1709" i="1"/>
  <c r="D581" i="1"/>
  <c r="D582" i="1"/>
  <c r="D1960" i="1"/>
  <c r="D1277" i="1"/>
  <c r="D2077" i="1"/>
  <c r="D784" i="1"/>
  <c r="D1798" i="1"/>
  <c r="D876" i="1"/>
  <c r="D1318" i="1"/>
  <c r="D1160" i="1"/>
  <c r="D1081" i="1"/>
  <c r="D877" i="1"/>
  <c r="D241" i="1"/>
  <c r="D1710" i="1"/>
  <c r="D1711" i="1"/>
  <c r="D1712" i="1"/>
  <c r="D1343" i="1"/>
  <c r="D2138" i="1"/>
  <c r="D1799" i="1"/>
  <c r="D2168" i="1"/>
  <c r="D1161" i="1"/>
  <c r="D627" i="1"/>
  <c r="D1162" i="1"/>
  <c r="D106" i="1"/>
  <c r="D741" i="1"/>
  <c r="D742" i="1"/>
  <c r="D898" i="1"/>
  <c r="D899" i="1"/>
  <c r="D900" i="1"/>
  <c r="D901" i="1"/>
  <c r="D1882" i="1" l="1"/>
  <c r="D993" i="1"/>
  <c r="D1080" i="1"/>
  <c r="D812" i="1"/>
  <c r="D544" i="1"/>
  <c r="D545" i="1"/>
  <c r="D546" i="1"/>
  <c r="D869" i="1"/>
  <c r="D1254" i="1"/>
  <c r="D1255" i="1"/>
  <c r="D1994" i="1"/>
  <c r="D1704" i="1"/>
  <c r="D1061" i="1"/>
  <c r="D1276" i="1"/>
  <c r="D870" i="1"/>
  <c r="D871" i="1"/>
  <c r="D1705" i="1"/>
  <c r="D949" i="1"/>
  <c r="D118" i="1"/>
  <c r="D872" i="1"/>
  <c r="D1317" i="1"/>
  <c r="D994" i="1"/>
  <c r="D57" i="1"/>
  <c r="D873" i="1"/>
  <c r="D874" i="1"/>
  <c r="D875" i="1"/>
  <c r="D1706" i="1"/>
  <c r="D1707" i="1"/>
  <c r="D1697" i="1" l="1"/>
  <c r="D1698" i="1"/>
  <c r="D1699" i="1"/>
  <c r="D991" i="1"/>
  <c r="D101" i="1"/>
  <c r="D1879" i="1"/>
  <c r="D1342" i="1"/>
  <c r="D895" i="1"/>
  <c r="D1421" i="1"/>
  <c r="D992" i="1"/>
  <c r="D2027" i="1"/>
  <c r="D102" i="1"/>
  <c r="D103" i="1"/>
  <c r="D1155" i="1"/>
  <c r="D323" i="1"/>
  <c r="D324" i="1"/>
  <c r="D579" i="1"/>
  <c r="D1498" i="1"/>
  <c r="D11" i="1"/>
  <c r="D392" i="1"/>
  <c r="D2136" i="1"/>
  <c r="D1274" i="1"/>
  <c r="D1880" i="1"/>
  <c r="D543" i="1"/>
  <c r="D2045" i="1"/>
  <c r="D1275" i="1"/>
  <c r="D2165" i="1"/>
  <c r="D2166" i="1"/>
  <c r="D1156" i="1"/>
  <c r="D1157" i="1"/>
  <c r="D580" i="1"/>
  <c r="D240" i="1"/>
  <c r="D896" i="1"/>
  <c r="D1422" i="1"/>
  <c r="D1395" i="1"/>
  <c r="D1959" i="1"/>
  <c r="D157" i="1"/>
  <c r="D2076" i="1"/>
  <c r="D1881" i="1"/>
  <c r="D1060" i="1"/>
  <c r="D2167" i="1"/>
  <c r="D811" i="1"/>
  <c r="D897" i="1"/>
  <c r="D625" i="1"/>
  <c r="D626" i="1"/>
  <c r="D2137" i="1"/>
  <c r="D1700" i="1"/>
  <c r="D1701" i="1"/>
  <c r="D1702" i="1"/>
  <c r="D1703" i="1"/>
  <c r="D104" i="1"/>
  <c r="D105" i="1"/>
  <c r="D1158" i="1"/>
  <c r="D1159" i="1"/>
  <c r="D893" i="1" l="1"/>
  <c r="D1828" i="1"/>
  <c r="D696" i="1"/>
  <c r="D697" i="1"/>
  <c r="D698" i="1"/>
  <c r="D1154" i="1"/>
  <c r="D1789" i="1"/>
  <c r="D1272" i="1"/>
  <c r="D1696" i="1"/>
  <c r="D699" i="1"/>
  <c r="D10" i="1"/>
  <c r="D1341" i="1"/>
  <c r="D1497" i="1"/>
  <c r="D391" i="1"/>
  <c r="D444" i="1"/>
  <c r="D445" i="1"/>
  <c r="D446" i="1"/>
  <c r="D447" i="1"/>
  <c r="D448" i="1"/>
  <c r="D449" i="1"/>
  <c r="D450" i="1"/>
  <c r="D336" i="1"/>
  <c r="D99" i="1"/>
  <c r="D100" i="1"/>
  <c r="D1495" i="1"/>
  <c r="D1496" i="1"/>
  <c r="D2025" i="1"/>
  <c r="D2026" i="1"/>
  <c r="D320" i="1"/>
  <c r="D321" i="1"/>
  <c r="D322" i="1"/>
  <c r="D1877" i="1"/>
  <c r="D858" i="1"/>
  <c r="D740" i="1"/>
  <c r="D1829" i="1"/>
  <c r="D739" i="1"/>
  <c r="D1878" i="1"/>
  <c r="D1273" i="1"/>
  <c r="D554" i="1"/>
  <c r="D555" i="1"/>
  <c r="D1521" i="1"/>
  <c r="D56" i="1"/>
  <c r="D2090" i="1"/>
  <c r="D2091" i="1"/>
  <c r="D2092" i="1"/>
  <c r="D2093" i="1"/>
  <c r="D2094" i="1"/>
  <c r="D2095" i="1"/>
  <c r="D690" i="1"/>
  <c r="D783" i="1"/>
  <c r="D1271" i="1"/>
  <c r="D318" i="1"/>
  <c r="D319" i="1"/>
  <c r="D2135" i="1"/>
  <c r="D1493" i="1"/>
  <c r="D1494" i="1"/>
  <c r="D691" i="1"/>
  <c r="D692" i="1"/>
  <c r="D693" i="1"/>
  <c r="D694" i="1"/>
  <c r="D695" i="1"/>
  <c r="D948" i="1"/>
  <c r="D942" i="1" l="1"/>
  <c r="D943" i="1"/>
  <c r="D944" i="1"/>
  <c r="D945" i="1"/>
  <c r="D946" i="1"/>
  <c r="D947" i="1"/>
  <c r="D8" i="1"/>
  <c r="D9" i="1"/>
  <c r="D1077" i="1"/>
  <c r="D1078" i="1"/>
  <c r="D1079" i="1"/>
  <c r="D1944" i="1"/>
  <c r="D382" i="1"/>
  <c r="D215" i="1"/>
  <c r="D177" i="1"/>
  <c r="D1075" i="1" l="1"/>
  <c r="D1076" i="1"/>
  <c r="D2024" i="1"/>
  <c r="D542" i="1"/>
  <c r="D1894" i="1"/>
  <c r="D1153" i="1"/>
  <c r="D97" i="1"/>
  <c r="D98" i="1"/>
  <c r="D1876" i="1"/>
  <c r="D810" i="1"/>
  <c r="D624" i="1"/>
  <c r="D734" i="1"/>
  <c r="D735" i="1"/>
  <c r="D736" i="1"/>
  <c r="D737" i="1"/>
  <c r="D738" i="1"/>
  <c r="D1059" i="1"/>
  <c r="D214" i="1" l="1"/>
  <c r="D1074" i="1"/>
  <c r="D733" i="1"/>
  <c r="D1151" i="1"/>
  <c r="D1152" i="1"/>
  <c r="D1690" i="1"/>
  <c r="D1691" i="1"/>
  <c r="D1692" i="1"/>
  <c r="D1693" i="1"/>
  <c r="D1694" i="1"/>
  <c r="D1695" i="1"/>
  <c r="D728" i="1"/>
  <c r="D729" i="1"/>
  <c r="D730" i="1"/>
  <c r="D731" i="1"/>
  <c r="D732" i="1"/>
  <c r="D1993" i="1"/>
  <c r="D1992" i="1"/>
  <c r="D55" i="1" l="1"/>
  <c r="D54" i="1"/>
  <c r="D1268" i="1"/>
  <c r="D1269" i="1"/>
  <c r="D1270" i="1"/>
  <c r="D1146" i="1"/>
  <c r="D1400" i="1"/>
  <c r="D1398" i="1"/>
  <c r="D1399" i="1"/>
  <c r="D1689" i="1"/>
  <c r="D252" i="1"/>
  <c r="D247" i="1"/>
  <c r="D1316" i="1"/>
  <c r="D989" i="1"/>
  <c r="D990" i="1"/>
  <c r="D1200" i="1"/>
  <c r="D1201" i="1"/>
  <c r="D316" i="1"/>
  <c r="D317" i="1"/>
  <c r="D315" i="1"/>
  <c r="D1394" i="1"/>
  <c r="D1332" i="1"/>
  <c r="D443" i="1"/>
  <c r="D213" i="1"/>
  <c r="D1340" i="1"/>
  <c r="D1147" i="1"/>
  <c r="D1148" i="1"/>
  <c r="D1149" i="1"/>
  <c r="D1150" i="1"/>
  <c r="D727" i="1"/>
  <c r="D6" i="1" l="1"/>
  <c r="D7" i="1"/>
  <c r="D1687" i="1"/>
  <c r="D1688" i="1"/>
  <c r="D1685" i="1"/>
  <c r="D1686" i="1"/>
  <c r="D1943" i="1"/>
  <c r="D202" i="1"/>
  <c r="D203" i="1"/>
  <c r="D1057" i="1"/>
  <c r="D1965" i="1"/>
  <c r="D1058" i="1"/>
  <c r="D941" i="1"/>
  <c r="D534" i="1"/>
  <c r="D541" i="1"/>
  <c r="D535" i="1"/>
  <c r="D538" i="1"/>
  <c r="D537" i="1"/>
  <c r="D536" i="1"/>
  <c r="D539" i="1"/>
  <c r="D540" i="1"/>
  <c r="D1397" i="1"/>
  <c r="D1806" i="1"/>
  <c r="D1683" i="1" l="1"/>
  <c r="D1684" i="1"/>
  <c r="D1331" i="1"/>
  <c r="D251" i="1"/>
  <c r="D390" i="1"/>
  <c r="D2042" i="1"/>
  <c r="D2043" i="1"/>
  <c r="D2044" i="1"/>
  <c r="D1991" i="1"/>
  <c r="D1990" i="1"/>
  <c r="D1833" i="1"/>
  <c r="D726" i="1"/>
  <c r="D1681" i="1" l="1"/>
  <c r="D1682" i="1"/>
  <c r="D1827" i="1"/>
  <c r="D1826" i="1"/>
  <c r="D2124" i="1"/>
  <c r="D212" i="1"/>
  <c r="D2125" i="1"/>
  <c r="D1145" i="1"/>
  <c r="D1315" i="1"/>
  <c r="D578" i="1"/>
  <c r="D1393" i="1"/>
  <c r="D2126" i="1"/>
  <c r="D2127" i="1"/>
  <c r="D1677" i="1" l="1"/>
  <c r="D2023" i="1"/>
  <c r="D2022" i="1"/>
  <c r="D1678" i="1"/>
  <c r="D1679" i="1"/>
  <c r="D1787" i="1"/>
  <c r="D1420" i="1"/>
  <c r="D1680" i="1"/>
  <c r="D442" i="1"/>
  <c r="D1900" i="1"/>
  <c r="D1788" i="1"/>
  <c r="D809" i="1" l="1"/>
  <c r="D2164" i="1"/>
  <c r="D209" i="1"/>
  <c r="D1941" i="1"/>
  <c r="D1942" i="1"/>
  <c r="D1825" i="1"/>
  <c r="D422" i="1"/>
  <c r="D423" i="1"/>
  <c r="D1675" i="1"/>
  <c r="D1674" i="1"/>
  <c r="D1199" i="1"/>
  <c r="D199" i="1"/>
  <c r="D1672" i="1"/>
  <c r="D1673" i="1"/>
  <c r="D211" i="1"/>
  <c r="D210" i="1"/>
  <c r="D1253" i="1"/>
  <c r="D200" i="1"/>
  <c r="D1492" i="1"/>
  <c r="D1676" i="1"/>
  <c r="D623" i="1"/>
  <c r="D156" i="1"/>
  <c r="D389" i="1"/>
  <c r="D1957" i="1" l="1"/>
  <c r="D1668" i="1"/>
  <c r="D1670" i="1"/>
  <c r="D1669" i="1"/>
  <c r="D1822" i="1"/>
  <c r="D1823" i="1"/>
  <c r="D388" i="1"/>
  <c r="D1958" i="1"/>
  <c r="D1785" i="1"/>
  <c r="D788" i="1"/>
  <c r="D939" i="1"/>
  <c r="D937" i="1"/>
  <c r="D940" i="1"/>
  <c r="D938" i="1"/>
  <c r="D1824" i="1"/>
  <c r="D2123" i="1"/>
  <c r="D553" i="1"/>
  <c r="D1671" i="1"/>
  <c r="D1267" i="1"/>
  <c r="D622" i="1"/>
  <c r="D2021" i="1"/>
  <c r="D1786" i="1"/>
  <c r="D864" i="1" l="1"/>
  <c r="D863" i="1"/>
  <c r="D1446" i="1"/>
  <c r="D2115" i="1"/>
  <c r="D1657" i="1"/>
  <c r="D1658" i="1"/>
  <c r="D1659" i="1"/>
  <c r="D175" i="1"/>
  <c r="D176" i="1"/>
  <c r="D1666" i="1"/>
  <c r="D1821" i="1"/>
  <c r="D1660" i="1"/>
  <c r="D1661" i="1"/>
  <c r="D1662" i="1"/>
  <c r="D1663" i="1"/>
  <c r="D1664" i="1"/>
  <c r="D1665" i="1"/>
  <c r="D807" i="1"/>
  <c r="D808" i="1"/>
  <c r="D96" i="1"/>
  <c r="D2020" i="1"/>
  <c r="D1141" i="1"/>
  <c r="D1142" i="1"/>
  <c r="D2162" i="1"/>
  <c r="D2163" i="1"/>
  <c r="D5" i="1"/>
  <c r="D559" i="1"/>
  <c r="D1143" i="1"/>
  <c r="D1144" i="1"/>
  <c r="D170" i="1"/>
  <c r="D171" i="1"/>
  <c r="D172" i="1"/>
  <c r="D1940" i="1"/>
  <c r="D1198" i="1"/>
  <c r="D1419" i="1"/>
  <c r="D387" i="1"/>
  <c r="D851" i="1"/>
  <c r="D2116" i="1"/>
  <c r="D1783" i="1"/>
  <c r="D1784" i="1"/>
  <c r="D1875" i="1"/>
  <c r="D1667" i="1"/>
  <c r="D619" i="1"/>
  <c r="D1056" i="1"/>
  <c r="D620" i="1"/>
  <c r="D621" i="1"/>
  <c r="D1140" i="1"/>
  <c r="D2075" i="1"/>
  <c r="D552" i="1"/>
  <c r="D2055" i="1"/>
  <c r="D1655" i="1"/>
  <c r="D1656" i="1"/>
  <c r="D217" i="1"/>
  <c r="D1466" i="1" l="1"/>
  <c r="D421" i="1"/>
  <c r="D1820" i="1"/>
  <c r="D936" i="1"/>
  <c r="D1073" i="1"/>
  <c r="D1072" i="1"/>
  <c r="D94" i="1"/>
  <c r="D420" i="1"/>
  <c r="D154" i="1"/>
  <c r="D155" i="1"/>
  <c r="D1491" i="1"/>
  <c r="D849" i="1"/>
  <c r="D850" i="1"/>
  <c r="D848" i="1"/>
  <c r="D847" i="1"/>
  <c r="D95" i="1"/>
  <c r="D115" i="1" l="1"/>
  <c r="D114" i="1"/>
  <c r="D724" i="1" l="1"/>
  <c r="D725" i="1"/>
  <c r="D1139" i="1"/>
  <c r="D1654" i="1"/>
  <c r="D1652" i="1"/>
  <c r="D1653" i="1"/>
  <c r="D1266" i="1"/>
  <c r="D1939" i="1"/>
  <c r="D1815" i="1"/>
  <c r="D1816" i="1"/>
  <c r="D1817" i="1"/>
  <c r="D1818" i="1"/>
  <c r="D1819" i="1"/>
  <c r="D1523" i="1"/>
  <c r="D1069" i="1"/>
  <c r="D1531" i="1"/>
  <c r="D1070" i="1"/>
  <c r="D1071" i="1"/>
  <c r="D1888" i="1" l="1"/>
  <c r="D1854" i="1"/>
  <c r="D4" i="1"/>
  <c r="D2053" i="1"/>
  <c r="D1874" i="1"/>
  <c r="D2054" i="1"/>
  <c r="D93" i="1"/>
  <c r="D92" i="1"/>
  <c r="D1489" i="1" l="1"/>
  <c r="D1651" i="1"/>
  <c r="D1650" i="1"/>
  <c r="D1330" i="1"/>
  <c r="D1648" i="1"/>
  <c r="D1649" i="1"/>
  <c r="D50" i="1"/>
  <c r="D1868" i="1"/>
  <c r="D1869" i="1"/>
  <c r="D274" i="1"/>
  <c r="D2140" i="1"/>
  <c r="D1873" i="1"/>
  <c r="D1871" i="1"/>
  <c r="D1872" i="1"/>
  <c r="D1870" i="1"/>
  <c r="D1138" i="1"/>
  <c r="D2134" i="1"/>
  <c r="D1418" i="1"/>
  <c r="D723" i="1"/>
  <c r="D1392" i="1"/>
  <c r="D618" i="1"/>
  <c r="D51" i="1"/>
  <c r="D52" i="1"/>
  <c r="D53" i="1"/>
  <c r="D1490" i="1"/>
  <c r="D173" i="1"/>
  <c r="D174" i="1"/>
  <c r="D2052" i="1"/>
  <c r="D441" i="1"/>
  <c r="D436" i="1"/>
  <c r="D438" i="1"/>
  <c r="D440" i="1"/>
  <c r="D435" i="1"/>
  <c r="D437" i="1"/>
  <c r="D439" i="1"/>
  <c r="D1252" i="1"/>
  <c r="D722" i="1" l="1"/>
  <c r="D1067" i="1"/>
  <c r="D1066" i="1"/>
  <c r="D1068" i="1"/>
  <c r="D2051" i="1"/>
  <c r="D1329" i="1"/>
  <c r="D1137" i="1"/>
  <c r="D1938" i="1" l="1"/>
  <c r="D1264" i="1"/>
  <c r="D1488" i="1"/>
  <c r="D1265" i="1"/>
  <c r="D3" i="1"/>
  <c r="D2" i="1"/>
  <c r="D2019" i="1"/>
  <c r="D577" i="1"/>
  <c r="D434" i="1"/>
  <c r="D433" i="1"/>
  <c r="D1065" i="1"/>
  <c r="D1646" i="1"/>
  <c r="D1647" i="1"/>
  <c r="D1899" i="1"/>
  <c r="D467" i="1" l="1"/>
  <c r="D221" i="1" l="1"/>
  <c r="D1251" i="1"/>
  <c r="D239" i="1" l="1"/>
  <c r="D1644" i="1"/>
  <c r="D1645" i="1"/>
  <c r="D1641" i="1"/>
  <c r="D1643" i="1"/>
  <c r="D1642" i="1"/>
  <c r="D616" i="1"/>
  <c r="D617" i="1"/>
  <c r="D614" i="1"/>
  <c r="D615" i="1"/>
  <c r="D1445" i="1"/>
  <c r="D1640" i="1"/>
  <c r="D1638" i="1"/>
  <c r="D1639" i="1"/>
  <c r="D988" i="1"/>
  <c r="D362" i="1"/>
  <c r="D794" i="1"/>
  <c r="D795" i="1"/>
  <c r="D796" i="1"/>
  <c r="D1866" i="1"/>
  <c r="D1867" i="1"/>
  <c r="D237" i="1"/>
  <c r="D238" i="1"/>
  <c r="D613" i="1" l="1"/>
  <c r="D612" i="1"/>
  <c r="D91" i="1"/>
  <c r="D90" i="1"/>
  <c r="D153" i="1"/>
  <c r="D169" i="1"/>
  <c r="D611" i="1"/>
  <c r="D610" i="1"/>
  <c r="D1487" i="1"/>
  <c r="D1444" i="1"/>
  <c r="D721" i="1"/>
  <c r="D720" i="1"/>
  <c r="D2114" i="1"/>
  <c r="D1852" i="1"/>
  <c r="D1853" i="1"/>
  <c r="D1851" i="1"/>
  <c r="D1850" i="1"/>
  <c r="D1250" i="1"/>
  <c r="D719" i="1"/>
  <c r="D643" i="1"/>
  <c r="D1313" i="1" l="1"/>
  <c r="D1311" i="1"/>
  <c r="D789" i="1"/>
  <c r="D193" i="1"/>
  <c r="D687" i="1"/>
  <c r="D688" i="1"/>
  <c r="D689" i="1"/>
  <c r="D386" i="1"/>
  <c r="D1314" i="1"/>
  <c r="D1108" i="1"/>
  <c r="D1109" i="1"/>
  <c r="D1110" i="1"/>
  <c r="D1312" i="1"/>
  <c r="D682" i="1"/>
  <c r="D2118" i="1"/>
  <c r="D683" i="1"/>
  <c r="D684" i="1"/>
  <c r="D685" i="1"/>
  <c r="D686" i="1"/>
  <c r="D575" i="1"/>
  <c r="D1911" i="1"/>
  <c r="D1912" i="1"/>
  <c r="D576" i="1"/>
  <c r="D270" i="1"/>
  <c r="D266" i="1"/>
  <c r="D271" i="1"/>
  <c r="D272" i="1"/>
  <c r="D268" i="1"/>
  <c r="D273" i="1"/>
  <c r="D269" i="1"/>
  <c r="D265" i="1"/>
  <c r="D267" i="1"/>
  <c r="D2146" i="1"/>
  <c r="D680" i="1"/>
  <c r="D679" i="1"/>
  <c r="D608" i="1"/>
  <c r="D609" i="1"/>
  <c r="D1855" i="1"/>
  <c r="D1856" i="1"/>
  <c r="D1857" i="1"/>
  <c r="D1858" i="1"/>
  <c r="D1105" i="1"/>
  <c r="D1106" i="1"/>
  <c r="D1107" i="1"/>
  <c r="D111" i="1"/>
  <c r="D1310" i="1"/>
  <c r="D1809" i="1"/>
  <c r="D1810" i="1"/>
  <c r="D1811" i="1"/>
  <c r="D1812" i="1"/>
  <c r="D1813" i="1"/>
  <c r="D28" i="1"/>
  <c r="D2161" i="1"/>
  <c r="D562" i="1"/>
  <c r="D1859" i="1"/>
  <c r="D1860" i="1"/>
  <c r="D1909" i="1"/>
  <c r="D1910" i="1"/>
  <c r="D1814" i="1"/>
  <c r="D131" i="1"/>
  <c r="D926" i="1"/>
  <c r="D927" i="1"/>
  <c r="D191" i="1"/>
  <c r="D192" i="1"/>
  <c r="D1637" i="1"/>
  <c r="D1522" i="1"/>
  <c r="D1339" i="1"/>
  <c r="D1988" i="1"/>
  <c r="D1989" i="1"/>
  <c r="D839" i="1"/>
  <c r="D840" i="1"/>
  <c r="D837" i="1"/>
  <c r="D838" i="1"/>
  <c r="D132" i="1"/>
  <c r="D133" i="1"/>
  <c r="D1464" i="1"/>
  <c r="D681" i="1"/>
  <c r="D264" i="1" l="1"/>
  <c r="D1053" i="1"/>
  <c r="D1054" i="1"/>
  <c r="D891" i="1"/>
  <c r="D780" i="1"/>
  <c r="D779" i="1"/>
  <c r="D1396" i="1"/>
  <c r="D1205" i="1"/>
  <c r="D1206" i="1"/>
  <c r="D2040" i="1"/>
  <c r="D2041" i="1"/>
  <c r="D1203" i="1" l="1"/>
  <c r="D1204" i="1"/>
  <c r="D1338" i="1"/>
  <c r="D1966" i="1"/>
  <c r="D384" i="1"/>
  <c r="D385" i="1"/>
  <c r="D1135" i="1"/>
  <c r="D1134" i="1"/>
  <c r="D1136" i="1"/>
  <c r="D1632" i="1"/>
  <c r="D1634" i="1"/>
  <c r="D1636" i="1"/>
  <c r="D1635" i="1"/>
  <c r="D1633" i="1"/>
  <c r="D190" i="1"/>
  <c r="D2038" i="1" l="1"/>
  <c r="D1309" i="1"/>
  <c r="D1308" i="1"/>
  <c r="D1307" i="1"/>
  <c r="D1306" i="1"/>
  <c r="D678" i="1"/>
  <c r="D130" i="1"/>
  <c r="D825" i="1"/>
  <c r="D826" i="1"/>
  <c r="D1631" i="1"/>
  <c r="D1630" i="1"/>
  <c r="D1628" i="1"/>
  <c r="D2089" i="1" l="1"/>
  <c r="D2087" i="1"/>
  <c r="D2088" i="1"/>
  <c r="D2086" i="1"/>
  <c r="D607" i="1"/>
  <c r="D605" i="1"/>
  <c r="D606" i="1"/>
  <c r="D604" i="1"/>
  <c r="D1337" i="1"/>
  <c r="D1104" i="1"/>
  <c r="D1103" i="1"/>
  <c r="D1629" i="1"/>
  <c r="D20" i="1"/>
  <c r="D22" i="1"/>
  <c r="D24" i="1"/>
  <c r="D26" i="1"/>
  <c r="D21" i="1"/>
  <c r="D23" i="1"/>
  <c r="D25" i="1"/>
  <c r="D27" i="1"/>
  <c r="D29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109" i="1"/>
  <c r="D108" i="1"/>
  <c r="D110" i="1"/>
  <c r="D112" i="1"/>
  <c r="D113" i="1"/>
  <c r="D116" i="1"/>
  <c r="D117" i="1"/>
  <c r="D129" i="1"/>
  <c r="D134" i="1"/>
  <c r="D135" i="1"/>
  <c r="D136" i="1"/>
  <c r="D137" i="1"/>
  <c r="D138" i="1"/>
  <c r="D139" i="1"/>
  <c r="D140" i="1"/>
  <c r="D141" i="1"/>
  <c r="D143" i="1"/>
  <c r="D142" i="1"/>
  <c r="D144" i="1"/>
  <c r="D145" i="1"/>
  <c r="D146" i="1"/>
  <c r="D147" i="1"/>
  <c r="D148" i="1"/>
  <c r="D149" i="1"/>
  <c r="D150" i="1"/>
  <c r="D151" i="1"/>
  <c r="D152" i="1"/>
  <c r="D161" i="1"/>
  <c r="D164" i="1"/>
  <c r="D165" i="1"/>
  <c r="D166" i="1"/>
  <c r="D167" i="1"/>
  <c r="D185" i="1"/>
  <c r="D186" i="1"/>
  <c r="D187" i="1"/>
  <c r="D188" i="1"/>
  <c r="D189" i="1"/>
  <c r="D195" i="1"/>
  <c r="D194" i="1"/>
  <c r="D196" i="1"/>
  <c r="D197" i="1"/>
  <c r="D198" i="1"/>
  <c r="D201" i="1"/>
  <c r="D219" i="1"/>
  <c r="D218" i="1"/>
  <c r="D220" i="1"/>
  <c r="D228" i="1"/>
  <c r="D229" i="1"/>
  <c r="D230" i="1"/>
  <c r="D231" i="1"/>
  <c r="D232" i="1"/>
  <c r="D233" i="1"/>
  <c r="D234" i="1"/>
  <c r="D235" i="1"/>
  <c r="D236" i="1"/>
  <c r="D242" i="1"/>
  <c r="D243" i="1"/>
  <c r="D244" i="1"/>
  <c r="D245" i="1"/>
  <c r="D246" i="1"/>
  <c r="D248" i="1"/>
  <c r="D249" i="1"/>
  <c r="D250" i="1"/>
  <c r="D253" i="1"/>
  <c r="D254" i="1"/>
  <c r="D255" i="1"/>
  <c r="D256" i="1"/>
  <c r="D263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325" i="1"/>
  <c r="D326" i="1"/>
  <c r="D327" i="1"/>
  <c r="D328" i="1"/>
  <c r="D329" i="1"/>
  <c r="D330" i="1"/>
  <c r="D332" i="1"/>
  <c r="D331" i="1"/>
  <c r="D335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5" i="1"/>
  <c r="D366" i="1"/>
  <c r="D367" i="1"/>
  <c r="D368" i="1"/>
  <c r="D369" i="1"/>
  <c r="D370" i="1"/>
  <c r="D363" i="1"/>
  <c r="D364" i="1"/>
  <c r="D371" i="1"/>
  <c r="D372" i="1"/>
  <c r="D373" i="1"/>
  <c r="D374" i="1"/>
  <c r="D380" i="1"/>
  <c r="D379" i="1"/>
  <c r="D378" i="1"/>
  <c r="D377" i="1"/>
  <c r="D375" i="1"/>
  <c r="D376" i="1"/>
  <c r="D381" i="1"/>
  <c r="D383" i="1"/>
  <c r="D418" i="1"/>
  <c r="D419" i="1"/>
  <c r="D427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91" i="1"/>
  <c r="D592" i="1"/>
  <c r="D593" i="1"/>
  <c r="D594" i="1"/>
  <c r="D595" i="1"/>
  <c r="D596" i="1"/>
  <c r="D597" i="1"/>
  <c r="D598" i="1"/>
  <c r="D599" i="1"/>
  <c r="D601" i="1"/>
  <c r="D600" i="1"/>
  <c r="D602" i="1"/>
  <c r="D603" i="1"/>
  <c r="D632" i="1"/>
  <c r="D633" i="1"/>
  <c r="D634" i="1"/>
  <c r="D635" i="1"/>
  <c r="D640" i="1"/>
  <c r="D641" i="1"/>
  <c r="D638" i="1"/>
  <c r="D639" i="1"/>
  <c r="D642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70" i="1"/>
  <c r="D671" i="1"/>
  <c r="D672" i="1"/>
  <c r="D669" i="1"/>
  <c r="D673" i="1"/>
  <c r="D675" i="1"/>
  <c r="D674" i="1"/>
  <c r="D676" i="1"/>
  <c r="D677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58" i="1"/>
  <c r="D759" i="1"/>
  <c r="D760" i="1"/>
  <c r="D761" i="1"/>
  <c r="D763" i="1"/>
  <c r="D762" i="1"/>
  <c r="D764" i="1"/>
  <c r="D765" i="1"/>
  <c r="D766" i="1"/>
  <c r="D776" i="1"/>
  <c r="D778" i="1"/>
  <c r="D777" i="1"/>
  <c r="D781" i="1"/>
  <c r="D782" i="1"/>
  <c r="D790" i="1"/>
  <c r="D791" i="1"/>
  <c r="D792" i="1"/>
  <c r="D793" i="1"/>
  <c r="D801" i="1"/>
  <c r="D820" i="1"/>
  <c r="D821" i="1"/>
  <c r="D822" i="1"/>
  <c r="D824" i="1"/>
  <c r="D823" i="1"/>
  <c r="D841" i="1"/>
  <c r="D842" i="1"/>
  <c r="D843" i="1"/>
  <c r="D844" i="1"/>
  <c r="D845" i="1"/>
  <c r="D846" i="1"/>
  <c r="D859" i="1"/>
  <c r="D860" i="1"/>
  <c r="D861" i="1"/>
  <c r="D862" i="1"/>
  <c r="D867" i="1"/>
  <c r="D868" i="1"/>
  <c r="D890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32" i="1"/>
  <c r="D931" i="1"/>
  <c r="D933" i="1"/>
  <c r="D934" i="1"/>
  <c r="D952" i="1"/>
  <c r="D954" i="1"/>
  <c r="D955" i="1"/>
  <c r="D956" i="1"/>
  <c r="D953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6" i="1"/>
  <c r="D985" i="1"/>
  <c r="D987" i="1"/>
  <c r="D1003" i="1"/>
  <c r="D1004" i="1"/>
  <c r="D1005" i="1"/>
  <c r="D1006" i="1"/>
  <c r="D1009" i="1"/>
  <c r="D1010" i="1"/>
  <c r="D1014" i="1"/>
  <c r="D1015" i="1"/>
  <c r="D1016" i="1"/>
  <c r="D1019" i="1"/>
  <c r="D1020" i="1"/>
  <c r="D1021" i="1"/>
  <c r="D1026" i="1"/>
  <c r="D1022" i="1"/>
  <c r="D1023" i="1"/>
  <c r="D1029" i="1"/>
  <c r="D1030" i="1"/>
  <c r="D1027" i="1"/>
  <c r="D1024" i="1"/>
  <c r="D1025" i="1"/>
  <c r="D1031" i="1"/>
  <c r="D1032" i="1"/>
  <c r="D1028" i="1"/>
  <c r="D1033" i="1"/>
  <c r="D1034" i="1"/>
  <c r="D1036" i="1"/>
  <c r="D1037" i="1"/>
  <c r="D1038" i="1"/>
  <c r="D1039" i="1"/>
  <c r="D1035" i="1"/>
  <c r="D1040" i="1"/>
  <c r="D1043" i="1"/>
  <c r="D1044" i="1"/>
  <c r="D1041" i="1"/>
  <c r="D1042" i="1"/>
  <c r="D1045" i="1"/>
  <c r="D1046" i="1"/>
  <c r="D1047" i="1"/>
  <c r="D1048" i="1"/>
  <c r="D1055" i="1"/>
  <c r="D1063" i="1"/>
  <c r="D1064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7" i="1"/>
  <c r="D1126" i="1"/>
  <c r="D1129" i="1"/>
  <c r="D1128" i="1"/>
  <c r="D1131" i="1"/>
  <c r="D1130" i="1"/>
  <c r="D1133" i="1"/>
  <c r="D1132" i="1"/>
  <c r="D1186" i="1"/>
  <c r="D1185" i="1"/>
  <c r="D1189" i="1"/>
  <c r="D1191" i="1"/>
  <c r="D1190" i="1"/>
  <c r="D1192" i="1"/>
  <c r="D1193" i="1"/>
  <c r="D1194" i="1"/>
  <c r="D1195" i="1"/>
  <c r="D1196" i="1"/>
  <c r="D1197" i="1"/>
  <c r="D1207" i="1"/>
  <c r="D1208" i="1"/>
  <c r="D1209" i="1"/>
  <c r="D1226" i="1"/>
  <c r="D1227" i="1"/>
  <c r="D1228" i="1"/>
  <c r="D1229" i="1"/>
  <c r="D1230" i="1"/>
  <c r="D1231" i="1"/>
  <c r="D1234" i="1"/>
  <c r="D1233" i="1"/>
  <c r="D1232" i="1"/>
  <c r="D1235" i="1"/>
  <c r="D1236" i="1"/>
  <c r="D1237" i="1"/>
  <c r="D1238" i="1"/>
  <c r="D1239" i="1"/>
  <c r="D1240" i="1"/>
  <c r="D1241" i="1"/>
  <c r="D1242" i="1"/>
  <c r="D1245" i="1"/>
  <c r="D1243" i="1"/>
  <c r="D1244" i="1"/>
  <c r="D1246" i="1"/>
  <c r="D1247" i="1"/>
  <c r="D1248" i="1"/>
  <c r="D1249" i="1"/>
  <c r="D1262" i="1"/>
  <c r="D1263" i="1"/>
  <c r="D1302" i="1"/>
  <c r="D1303" i="1"/>
  <c r="D1304" i="1"/>
  <c r="D1305" i="1"/>
  <c r="D1326" i="1"/>
  <c r="D1327" i="1"/>
  <c r="D1328" i="1"/>
  <c r="D1333" i="1"/>
  <c r="D1334" i="1"/>
  <c r="D1335" i="1"/>
  <c r="D1336" i="1"/>
  <c r="D1348" i="1"/>
  <c r="D1344" i="1"/>
  <c r="D1349" i="1"/>
  <c r="D1346" i="1"/>
  <c r="D1345" i="1"/>
  <c r="D1347" i="1"/>
  <c r="D1350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8" i="1"/>
  <c r="D1377" i="1"/>
  <c r="D1379" i="1"/>
  <c r="D1380" i="1"/>
  <c r="D1382" i="1"/>
  <c r="D1381" i="1"/>
  <c r="D1383" i="1"/>
  <c r="D1384" i="1"/>
  <c r="D1385" i="1"/>
  <c r="D1386" i="1"/>
  <c r="D1387" i="1"/>
  <c r="D1388" i="1"/>
  <c r="D1389" i="1"/>
  <c r="D1390" i="1"/>
  <c r="D1391" i="1"/>
  <c r="D1404" i="1"/>
  <c r="D1405" i="1"/>
  <c r="D1406" i="1"/>
  <c r="D1407" i="1"/>
  <c r="D1408" i="1"/>
  <c r="D1409" i="1"/>
  <c r="D1411" i="1"/>
  <c r="D1413" i="1"/>
  <c r="D1410" i="1"/>
  <c r="D1412" i="1"/>
  <c r="D1414" i="1"/>
  <c r="D1415" i="1"/>
  <c r="D1417" i="1"/>
  <c r="D1416" i="1"/>
  <c r="D1443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5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508" i="1"/>
  <c r="D1509" i="1"/>
  <c r="D1510" i="1"/>
  <c r="D1511" i="1"/>
  <c r="D1512" i="1"/>
  <c r="D1516" i="1"/>
  <c r="D1518" i="1"/>
  <c r="D1519" i="1"/>
  <c r="D1520" i="1"/>
  <c r="D1532" i="1"/>
  <c r="D1533" i="1"/>
  <c r="D1534" i="1"/>
  <c r="D1535" i="1"/>
  <c r="D1536" i="1"/>
  <c r="D1537" i="1"/>
  <c r="D1538" i="1"/>
  <c r="D1540" i="1"/>
  <c r="D1539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4" i="1"/>
  <c r="D1593" i="1"/>
  <c r="D1596" i="1"/>
  <c r="D1595" i="1"/>
  <c r="D1598" i="1"/>
  <c r="D1597" i="1"/>
  <c r="D1599" i="1"/>
  <c r="D1600" i="1"/>
  <c r="D1601" i="1"/>
  <c r="D1603" i="1"/>
  <c r="D1602" i="1"/>
  <c r="D1604" i="1"/>
  <c r="D1607" i="1"/>
  <c r="D1605" i="1"/>
  <c r="D1606" i="1"/>
  <c r="D1609" i="1"/>
  <c r="D1610" i="1"/>
  <c r="D1611" i="1"/>
  <c r="D1612" i="1"/>
  <c r="D1613" i="1"/>
  <c r="D1608" i="1"/>
  <c r="D1614" i="1"/>
  <c r="D1616" i="1"/>
  <c r="D1619" i="1"/>
  <c r="D1621" i="1"/>
  <c r="D1617" i="1"/>
  <c r="D1620" i="1"/>
  <c r="D1615" i="1"/>
  <c r="D1618" i="1"/>
  <c r="D1626" i="1"/>
  <c r="D1625" i="1"/>
  <c r="D1623" i="1"/>
  <c r="D1624" i="1"/>
  <c r="D1622" i="1"/>
  <c r="D1627" i="1"/>
  <c r="D1761" i="1"/>
  <c r="D1763" i="1"/>
  <c r="D1764" i="1"/>
  <c r="D1765" i="1"/>
  <c r="D1766" i="1"/>
  <c r="D1767" i="1"/>
  <c r="D1768" i="1"/>
  <c r="D1770" i="1"/>
  <c r="D1771" i="1"/>
  <c r="D1772" i="1"/>
  <c r="D1773" i="1"/>
  <c r="D1774" i="1"/>
  <c r="D1760" i="1"/>
  <c r="D1769" i="1"/>
  <c r="D1762" i="1"/>
  <c r="D1779" i="1"/>
  <c r="D1776" i="1"/>
  <c r="D1781" i="1"/>
  <c r="D1780" i="1"/>
  <c r="D1775" i="1"/>
  <c r="D1777" i="1"/>
  <c r="D1778" i="1"/>
  <c r="D1782" i="1"/>
  <c r="D1804" i="1"/>
  <c r="D1805" i="1"/>
  <c r="D1807" i="1"/>
  <c r="D1808" i="1"/>
  <c r="D1830" i="1"/>
  <c r="D1831" i="1"/>
  <c r="D1832" i="1"/>
  <c r="D1834" i="1"/>
  <c r="D1836" i="1"/>
  <c r="D1838" i="1"/>
  <c r="D1837" i="1"/>
  <c r="D1839" i="1"/>
  <c r="D1840" i="1"/>
  <c r="D1841" i="1"/>
  <c r="D1842" i="1"/>
  <c r="D1843" i="1"/>
  <c r="D1844" i="1"/>
  <c r="D1845" i="1"/>
  <c r="D1846" i="1"/>
  <c r="D1847" i="1"/>
  <c r="D1848" i="1"/>
  <c r="D1849" i="1"/>
  <c r="D1861" i="1"/>
  <c r="D1863" i="1"/>
  <c r="D1862" i="1"/>
  <c r="D1864" i="1"/>
  <c r="D1865" i="1"/>
  <c r="D1885" i="1"/>
  <c r="D1886" i="1"/>
  <c r="D1887" i="1"/>
  <c r="D1895" i="1"/>
  <c r="D1898" i="1"/>
  <c r="D1901" i="1"/>
  <c r="D1902" i="1"/>
  <c r="D1903" i="1"/>
  <c r="D1904" i="1"/>
  <c r="D1906" i="1"/>
  <c r="D1905" i="1"/>
  <c r="D1908" i="1"/>
  <c r="D1907" i="1"/>
  <c r="D1935" i="1"/>
  <c r="D1936" i="1"/>
  <c r="D1937" i="1"/>
  <c r="D1948" i="1"/>
  <c r="D1949" i="1"/>
  <c r="D1953" i="1"/>
  <c r="D1954" i="1"/>
  <c r="D1955" i="1"/>
  <c r="D1950" i="1"/>
  <c r="D1951" i="1"/>
  <c r="D1952" i="1"/>
  <c r="D1964" i="1"/>
  <c r="D1983" i="1"/>
  <c r="D1984" i="1"/>
  <c r="D1985" i="1"/>
  <c r="D1986" i="1"/>
  <c r="D198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7" i="1"/>
  <c r="D2016" i="1"/>
  <c r="D2013" i="1"/>
  <c r="D2018" i="1"/>
  <c r="D2014" i="1"/>
  <c r="D2015" i="1"/>
  <c r="D2035" i="1"/>
  <c r="D2036" i="1"/>
  <c r="D2037" i="1"/>
  <c r="D2039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97" i="1"/>
  <c r="D2096" i="1"/>
  <c r="D2103" i="1"/>
  <c r="D2104" i="1"/>
  <c r="D2105" i="1"/>
  <c r="D2106" i="1"/>
  <c r="D2109" i="1"/>
  <c r="D2108" i="1"/>
  <c r="D2107" i="1"/>
  <c r="D2110" i="1"/>
  <c r="D2111" i="1"/>
  <c r="D2112" i="1"/>
  <c r="D2113" i="1"/>
  <c r="D2117" i="1"/>
  <c r="D2119" i="1"/>
  <c r="D2121" i="1"/>
  <c r="D2120" i="1"/>
  <c r="D2122" i="1"/>
  <c r="D2128" i="1"/>
  <c r="D2131" i="1"/>
  <c r="D2132" i="1"/>
  <c r="D2129" i="1"/>
  <c r="D2133" i="1"/>
  <c r="D2130" i="1"/>
  <c r="D2139" i="1"/>
  <c r="D2141" i="1"/>
  <c r="D2143" i="1"/>
  <c r="D2144" i="1"/>
  <c r="D2145" i="1"/>
  <c r="D2148" i="1"/>
  <c r="D2149" i="1"/>
  <c r="D2150" i="1"/>
  <c r="D2147" i="1"/>
  <c r="D2151" i="1"/>
  <c r="D2152" i="1"/>
  <c r="D2154" i="1"/>
  <c r="D2155" i="1"/>
  <c r="D2156" i="1"/>
  <c r="D2157" i="1"/>
  <c r="D2158" i="1"/>
  <c r="D2159" i="1"/>
  <c r="D2179" i="1"/>
  <c r="D218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Olivia Magallanes</author>
  </authors>
  <commentList>
    <comment ref="C65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Olivia Magallanes:</t>
        </r>
        <r>
          <rPr>
            <sz val="9"/>
            <color indexed="81"/>
            <rFont val="Tahoma"/>
            <family val="2"/>
          </rPr>
          <t xml:space="preserve">
8/19 email by GW to amend
8/20 amended DCA emailed by C Schoyck</t>
        </r>
      </text>
    </comment>
    <comment ref="C777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Olivia Magallanes:</t>
        </r>
        <r>
          <rPr>
            <sz val="9"/>
            <color indexed="81"/>
            <rFont val="Tahoma"/>
            <family val="2"/>
          </rPr>
          <t xml:space="preserve">
9/2 email by GW requesting amendment
9/3 amendment submitted
9/5 GW email req. amendment
9/5 amended DCA rec'd
9/10 GW email notice on approval</t>
        </r>
      </text>
    </comment>
    <comment ref="C778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Olivia Magallanes:</t>
        </r>
        <r>
          <rPr>
            <sz val="9"/>
            <color indexed="81"/>
            <rFont val="Tahoma"/>
            <family val="2"/>
          </rPr>
          <t xml:space="preserve">
9/2 email by GW req. amendment
9/3 amendment submitted
9/5 GW email req. amendment
9/5 amended DCA rec'd
9/9 GW email req. chgs &amp; chg rec'd 9/9
9/10 email on approval</t>
        </r>
      </text>
    </comment>
    <comment ref="C79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Olivia Magallanes:</t>
        </r>
        <r>
          <rPr>
            <sz val="9"/>
            <color indexed="81"/>
            <rFont val="Tahoma"/>
            <family val="2"/>
          </rPr>
          <t xml:space="preserve">
9/19 email by GW requesting amendment by 9/26; 9/19 revision submitted; 9/30 email notice of approval</t>
        </r>
      </text>
    </comment>
    <comment ref="C791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Olivia Magallanes:</t>
        </r>
        <r>
          <rPr>
            <sz val="9"/>
            <color indexed="81"/>
            <rFont val="Tahoma"/>
            <family val="2"/>
          </rPr>
          <t xml:space="preserve">
9/19 email by GW requesting amendment by 9/26; 9/19 revision submitted; 9/30 email notice by GW of approval</t>
        </r>
      </text>
    </comment>
    <comment ref="C183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Olivia Magallanes:</t>
        </r>
        <r>
          <rPr>
            <sz val="9"/>
            <color indexed="81"/>
            <rFont val="Tahoma"/>
            <family val="2"/>
          </rPr>
          <t xml:space="preserve">
9/3 email by GW requesting amendment
9/4 amendment rec'd
9/5 email by GW requesting amendment</t>
        </r>
      </text>
    </comment>
    <comment ref="C1837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Olivia Magallanes:</t>
        </r>
        <r>
          <rPr>
            <sz val="9"/>
            <color indexed="81"/>
            <rFont val="Tahoma"/>
            <family val="2"/>
          </rPr>
          <t xml:space="preserve">
9/3 email by GW requesting amendment
9/4 amendment rec'd
9/5 email by GW requesting amendment</t>
        </r>
      </text>
    </comment>
    <comment ref="C1838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Olivia Magallanes:</t>
        </r>
        <r>
          <rPr>
            <sz val="9"/>
            <color indexed="81"/>
            <rFont val="Tahoma"/>
            <family val="2"/>
          </rPr>
          <t xml:space="preserve">
9/3 email by GW requesting amendment
9/4 amendment rec'd
9/5 email by GW requesting amendment</t>
        </r>
      </text>
    </comment>
    <comment ref="C1841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Olivia Magallanes:</t>
        </r>
        <r>
          <rPr>
            <sz val="9"/>
            <color indexed="81"/>
            <rFont val="Tahoma"/>
            <family val="2"/>
          </rPr>
          <t xml:space="preserve">
9/30 email by GW requesting amendment by 10/6; revision submitted 10/3</t>
        </r>
      </text>
    </comment>
  </commentList>
</comments>
</file>

<file path=xl/sharedStrings.xml><?xml version="1.0" encoding="utf-8"?>
<sst xmlns="http://schemas.openxmlformats.org/spreadsheetml/2006/main" count="4941" uniqueCount="2890">
  <si>
    <t>Date Approved</t>
  </si>
  <si>
    <t xml:space="preserve">American National Administrators, Inc. </t>
  </si>
  <si>
    <t>AT150TX</t>
  </si>
  <si>
    <t>AT125TX</t>
  </si>
  <si>
    <t>AT125NTX</t>
  </si>
  <si>
    <t>AT150FTTX</t>
  </si>
  <si>
    <t>8030124 (007) 10/11</t>
  </si>
  <si>
    <t>Centrus Auto Finance, LLC</t>
  </si>
  <si>
    <t>DCA-9-2011</t>
  </si>
  <si>
    <t>Comprehensive Auto Resources Company. Inc. (CARco)</t>
  </si>
  <si>
    <t>CARTX125-M-001 (7/11)</t>
  </si>
  <si>
    <t>CARTX150-M-001 (7/11)</t>
  </si>
  <si>
    <t>CARTX150NF-M-001 (7/11)</t>
  </si>
  <si>
    <t>CornerStone United Inc.</t>
  </si>
  <si>
    <t>D&amp;P Holdings, Inc.</t>
  </si>
  <si>
    <t>ETXF150-M-001</t>
  </si>
  <si>
    <t>ETXG125-M-001</t>
  </si>
  <si>
    <t>ETXG150-M-001</t>
  </si>
  <si>
    <t>GTXF150-M-001</t>
  </si>
  <si>
    <t>GTXG125-M-001</t>
  </si>
  <si>
    <t>GTXG150-M-001</t>
  </si>
  <si>
    <t>NTXF150-M-001</t>
  </si>
  <si>
    <t>NTXG125-M-001</t>
  </si>
  <si>
    <t>NTXG150-M-001</t>
  </si>
  <si>
    <t>TTX125-M-001</t>
  </si>
  <si>
    <t>E.R.J. Insurance Group d/b/a American Heritage Insurance Services</t>
  </si>
  <si>
    <t>2500 1011</t>
  </si>
  <si>
    <t>2501 1011</t>
  </si>
  <si>
    <t>2502 1011</t>
  </si>
  <si>
    <t>2503 1011</t>
  </si>
  <si>
    <t>2504 1011</t>
  </si>
  <si>
    <t>2505 1011</t>
  </si>
  <si>
    <t>2506 1011</t>
  </si>
  <si>
    <t>2507 1011</t>
  </si>
  <si>
    <t>2509 1011</t>
  </si>
  <si>
    <t>2580 1011</t>
  </si>
  <si>
    <t>2510 1011</t>
  </si>
  <si>
    <t>2511 1011</t>
  </si>
  <si>
    <t>2512 1011</t>
  </si>
  <si>
    <t>2513 1011</t>
  </si>
  <si>
    <t xml:space="preserve">2514 1011 </t>
  </si>
  <si>
    <t>2515 1011</t>
  </si>
  <si>
    <t>2516 1011</t>
  </si>
  <si>
    <t>2517 1011</t>
  </si>
  <si>
    <t>2518 1011</t>
  </si>
  <si>
    <t>2519 1011</t>
  </si>
  <si>
    <t>2520 1011</t>
  </si>
  <si>
    <t>2521 1011</t>
  </si>
  <si>
    <t>2522 1011</t>
  </si>
  <si>
    <t xml:space="preserve">2523 1011 </t>
  </si>
  <si>
    <t>2524 1011</t>
  </si>
  <si>
    <t>2525 1011</t>
  </si>
  <si>
    <t>2526 1011</t>
  </si>
  <si>
    <t>2527 1011</t>
  </si>
  <si>
    <t>2528 1011</t>
  </si>
  <si>
    <t>2529 1011</t>
  </si>
  <si>
    <t>2530 1011</t>
  </si>
  <si>
    <t>2531 1011</t>
  </si>
  <si>
    <t>2533 1011</t>
  </si>
  <si>
    <t>2534 1011</t>
  </si>
  <si>
    <t>2535 1011</t>
  </si>
  <si>
    <t>2536 1011</t>
  </si>
  <si>
    <t>2537 1011</t>
  </si>
  <si>
    <t>2538 1011</t>
  </si>
  <si>
    <t>2539 1011</t>
  </si>
  <si>
    <t>2540 1011</t>
  </si>
  <si>
    <t>2541 1011</t>
  </si>
  <si>
    <t>2542 1011</t>
  </si>
  <si>
    <t>2543 1011</t>
  </si>
  <si>
    <t>2544 1011</t>
  </si>
  <si>
    <t>2545 1011</t>
  </si>
  <si>
    <t>2546 1011</t>
  </si>
  <si>
    <t>AT344 (also numbered as AT-TX 344)</t>
  </si>
  <si>
    <t xml:space="preserve">Express Systems, Inc. </t>
  </si>
  <si>
    <t>GAP-VS-TXPC (8/11)</t>
  </si>
  <si>
    <t>GAP-VS-TXPC-TFS (8/11)</t>
  </si>
  <si>
    <t>GAP-VS-TXPC-FMCC (8/11)</t>
  </si>
  <si>
    <t>First American Service Corp.</t>
  </si>
  <si>
    <t>GAP-WAIVER-DEDREF125% PR TX (07/11)</t>
  </si>
  <si>
    <t>GAP-WAIVER-DEDREF150% PR TX (07/11)</t>
  </si>
  <si>
    <t>LI-19971-TX 8/11</t>
  </si>
  <si>
    <t>GAP-ADDM2426-CF-TX (10/11)</t>
  </si>
  <si>
    <t>MIC Property and Casualty Insurance Corporation</t>
  </si>
  <si>
    <t>150 PRO GAP TX (09/11)</t>
  </si>
  <si>
    <t>Chry CSCI 150 PRO GAP TX (09/11)</t>
  </si>
  <si>
    <t>Chry UWC 150 PRO GAP TX (09/11)</t>
  </si>
  <si>
    <t>VI 150 PRO GAP TX (09/11)</t>
  </si>
  <si>
    <t xml:space="preserve">Maximus Auto Group, Inc. </t>
  </si>
  <si>
    <t>MAG GAP 150MTX</t>
  </si>
  <si>
    <t>MAG GAP 125MTX</t>
  </si>
  <si>
    <t>MAG GAP F150MTX</t>
  </si>
  <si>
    <t>Mercedes-Benz Financial Services USA LLC c/o Zurich</t>
  </si>
  <si>
    <t>GDTX1111 (11/11)</t>
  </si>
  <si>
    <t>Norman &amp; Company, Inc.</t>
  </si>
  <si>
    <t>BHPH 125% TX</t>
  </si>
  <si>
    <t>FP2556 10-11</t>
  </si>
  <si>
    <t>FP2555 10-11</t>
  </si>
  <si>
    <t xml:space="preserve">Old Republic Insured Automotive Services, Inc. </t>
  </si>
  <si>
    <t>GAP06-Waiver125-TX (10/11)</t>
  </si>
  <si>
    <t>GAP06-Waiver150-TX (10/11)</t>
  </si>
  <si>
    <t>Partners Alliance Corporation</t>
  </si>
  <si>
    <t>DIF-TX</t>
  </si>
  <si>
    <t>DIF-TXF</t>
  </si>
  <si>
    <t>DIF-TX 125</t>
  </si>
  <si>
    <t xml:space="preserve">Premier Dealer Services Inc. </t>
  </si>
  <si>
    <t>TXGAP-02 (9/11)</t>
  </si>
  <si>
    <t>TXGAPUL-02 (9/11)</t>
  </si>
  <si>
    <t>WNC Insurance Services Inc.</t>
  </si>
  <si>
    <t>ABCDEI-OC</t>
  </si>
  <si>
    <t>Zurich</t>
  </si>
  <si>
    <t>V4103LL (11/11)</t>
  </si>
  <si>
    <t>V41040LL (11/11)</t>
  </si>
  <si>
    <t>V41050LL (11/11)</t>
  </si>
  <si>
    <t>Form Number</t>
  </si>
  <si>
    <t>Automobile Protection Corporation (APCO)</t>
  </si>
  <si>
    <t>Lincoln Automotive Financial Services</t>
  </si>
  <si>
    <t>Ford Motor Credit Company</t>
  </si>
  <si>
    <t>Lyndon Property Insurance Company</t>
  </si>
  <si>
    <t>Allstate Dealer Services</t>
  </si>
  <si>
    <t>FP2350 1012</t>
  </si>
  <si>
    <t>FP2351 1012</t>
  </si>
  <si>
    <t>FP2354 1012</t>
  </si>
  <si>
    <t>FP2355 1012</t>
  </si>
  <si>
    <t>FP2358 1012</t>
  </si>
  <si>
    <t>FP2359 1012</t>
  </si>
  <si>
    <t>American Auto Guardian, Inc.</t>
  </si>
  <si>
    <t>FP2573 0212</t>
  </si>
  <si>
    <t>FP2574 0212</t>
  </si>
  <si>
    <t>FP2575 0212</t>
  </si>
  <si>
    <t>American Colonial Administration, LLC</t>
  </si>
  <si>
    <t>FP2570 1011</t>
  </si>
  <si>
    <t>FP2571 1011</t>
  </si>
  <si>
    <t>FP2575 1011</t>
  </si>
  <si>
    <t>AR2570 1011</t>
  </si>
  <si>
    <t>AR2571 1011</t>
  </si>
  <si>
    <t>AR2575 1011</t>
  </si>
  <si>
    <t>American Financial and Automotive Services, Inc.</t>
  </si>
  <si>
    <t>AFAS-0106</t>
  </si>
  <si>
    <t>AFAS-0107</t>
  </si>
  <si>
    <t>AFAS-0108</t>
  </si>
  <si>
    <t>AFAS-0107 rev (01/12)</t>
  </si>
  <si>
    <t>AFAS-0108 rev (01/12)</t>
  </si>
  <si>
    <t>AFAS-0106 rev (01/12)</t>
  </si>
  <si>
    <t>American Guardian Warranty Services</t>
  </si>
  <si>
    <t>AG-VSC-RGW (05.12) TX</t>
  </si>
  <si>
    <t>Regional Insurance Services Company, Inc.</t>
  </si>
  <si>
    <t>RISCO125NTX</t>
  </si>
  <si>
    <t>RISCO125STX</t>
  </si>
  <si>
    <t>RISCO150FFTX</t>
  </si>
  <si>
    <t>RISCO150TX</t>
  </si>
  <si>
    <t>AmTrust North America, Inc.</t>
  </si>
  <si>
    <t>GAPADD-TX-009 (09-11)</t>
  </si>
  <si>
    <t>Arch Insurance Company</t>
  </si>
  <si>
    <t>GEN-19971-TX 12/11</t>
  </si>
  <si>
    <t>8030123 (002) 10/11</t>
  </si>
  <si>
    <t>8030126 (004) 03/12</t>
  </si>
  <si>
    <t>CALL GAP Ltd. d/b/a Gap Insurance Services</t>
  </si>
  <si>
    <t>150% TX</t>
  </si>
  <si>
    <t>Caregard Warranty Services</t>
  </si>
  <si>
    <t>TX.TY150</t>
  </si>
  <si>
    <t>TX334</t>
  </si>
  <si>
    <t>TX346</t>
  </si>
  <si>
    <t>TX733</t>
  </si>
  <si>
    <t>Carr Products Administrative Services, LLC</t>
  </si>
  <si>
    <t>ACVLegaltexas125 1-12</t>
  </si>
  <si>
    <t>CNA National Warranty Corporation</t>
  </si>
  <si>
    <t>6932 (10/11)</t>
  </si>
  <si>
    <t>CSAGBTX125-M-002 (10/11)</t>
  </si>
  <si>
    <t>CSAGBTX150-M-002 (10/11)</t>
  </si>
  <si>
    <t>CSAGFTX150-M-002 (10/11)</t>
  </si>
  <si>
    <t>SGTX 150-M-001</t>
  </si>
  <si>
    <t>SGTX 125-M-001</t>
  </si>
  <si>
    <t>SGTF 150-M-001</t>
  </si>
  <si>
    <t>RTXF150-M-001</t>
  </si>
  <si>
    <t>RTXG125-M-001</t>
  </si>
  <si>
    <t>RTXG150-M-001</t>
  </si>
  <si>
    <t>ETXT150-M-001 (3/12)</t>
  </si>
  <si>
    <t>Dealer Motor Services</t>
  </si>
  <si>
    <t>AT320 (also numbered as AT-TX 320)</t>
  </si>
  <si>
    <t>FP2552</t>
  </si>
  <si>
    <t>FP2553</t>
  </si>
  <si>
    <t>FP2554</t>
  </si>
  <si>
    <t>Enterprise Financial Group, Inc.</t>
  </si>
  <si>
    <t>GAP-WAIVER-150% PR TX (10/11)</t>
  </si>
  <si>
    <t>Ethos Group, Inc.</t>
  </si>
  <si>
    <t>GAP-VS-TX (3/12)</t>
  </si>
  <si>
    <t>GAP-VS-TX-FMCC (3/12)</t>
  </si>
  <si>
    <t>GAP-VS-TX-TFS (3/12)</t>
  </si>
  <si>
    <t>Family First Dealer Services, LLC</t>
  </si>
  <si>
    <t>FFDS150TFSGAPTX</t>
  </si>
  <si>
    <t>FFDS125NFGAPTX</t>
  </si>
  <si>
    <t>FFDS150SGAPTX</t>
  </si>
  <si>
    <t>FFDS125SGAPTX</t>
  </si>
  <si>
    <t>VERO150TFSGAP</t>
  </si>
  <si>
    <t>VERO150FGAP</t>
  </si>
  <si>
    <t>VERO125NFGAP</t>
  </si>
  <si>
    <t>CUDL150FGAP</t>
  </si>
  <si>
    <t>CUDL125NFGAP</t>
  </si>
  <si>
    <t>CUDL150DGAP</t>
  </si>
  <si>
    <t>CUDL125NFGAPTX</t>
  </si>
  <si>
    <t>CUDL150DGAPTX</t>
  </si>
  <si>
    <t>CUDL150FGAPTX</t>
  </si>
  <si>
    <t>VERO125NFGAPTX</t>
  </si>
  <si>
    <t>VERO150FGAPTX</t>
  </si>
  <si>
    <t>VERO150TFSGAPTX</t>
  </si>
  <si>
    <t>GAP-WAIVER-DEDREF125% PR TX (11/11)</t>
  </si>
  <si>
    <t>GAP-WAIVER-DEDREF150% PR TX (11/11)</t>
  </si>
  <si>
    <t xml:space="preserve">Frost Financial Services, Inc. </t>
  </si>
  <si>
    <t>GCTXRE0312</t>
  </si>
  <si>
    <t xml:space="preserve">GS Administrators, Inc. </t>
  </si>
  <si>
    <t>GPWTX1011</t>
  </si>
  <si>
    <t>GPWTX0212</t>
  </si>
  <si>
    <t>GPWTXAN0212</t>
  </si>
  <si>
    <t>Innovative Aftermarket Systems L.P.</t>
  </si>
  <si>
    <t>GTX 111511</t>
  </si>
  <si>
    <t>GCTX 111511</t>
  </si>
  <si>
    <t>GMTX 111511</t>
  </si>
  <si>
    <t>GNTX 111511</t>
  </si>
  <si>
    <t>GRTX 111511</t>
  </si>
  <si>
    <t>GMAFTX 111511</t>
  </si>
  <si>
    <t>GINDTX 111511</t>
  </si>
  <si>
    <t>Jim Moran and Associates, Inc.</t>
  </si>
  <si>
    <t>AGTX (01/12)</t>
  </si>
  <si>
    <t>TL2T (01/12)</t>
  </si>
  <si>
    <t>TLTX (01/12)</t>
  </si>
  <si>
    <t>TXBG (01/12)</t>
  </si>
  <si>
    <t>TXGP (01/12)</t>
  </si>
  <si>
    <t>TXTF (01/12)</t>
  </si>
  <si>
    <t>VGTX (01/12)</t>
  </si>
  <si>
    <t>VGTX (01/12/12)</t>
  </si>
  <si>
    <t>TL2T (01/12/12)</t>
  </si>
  <si>
    <t>TXBG (01/12/12)</t>
  </si>
  <si>
    <t>TXGP (01/12/12)</t>
  </si>
  <si>
    <t>Lobel Financial Corp.</t>
  </si>
  <si>
    <t xml:space="preserve">Lyndon Property Insurance Company </t>
  </si>
  <si>
    <t>GAP-ADDE2426-CF-TX (10/11)</t>
  </si>
  <si>
    <t>MAG GAP 125MTX (01/12)</t>
  </si>
  <si>
    <t>MAG GAP 150MTX (01/12)</t>
  </si>
  <si>
    <t xml:space="preserve">MIC Property and Casualty Insurance Corporation </t>
  </si>
  <si>
    <t xml:space="preserve">MPP Co., Inc. </t>
  </si>
  <si>
    <t>MPPOUC GAPAD TX 1011</t>
  </si>
  <si>
    <t>Nation Safe Drivers/NIU</t>
  </si>
  <si>
    <t>FP 2567 11/11</t>
  </si>
  <si>
    <t>FP 2568 11/11</t>
  </si>
  <si>
    <t>FP 2569 11/11</t>
  </si>
  <si>
    <t>AM313TX 01/12</t>
  </si>
  <si>
    <t>GAP06-Waiver150-TX (11/11)</t>
  </si>
  <si>
    <t>GAP06-Waiver150-TX FRD (12/11)</t>
  </si>
  <si>
    <t>GAP06-Waiver125-TX (01/12)</t>
  </si>
  <si>
    <t>GAP06-Waiver150-TX (01/12)</t>
  </si>
  <si>
    <t>OwnerGUARD Corporation</t>
  </si>
  <si>
    <t>TX.AFA.AB.LZX.1111</t>
  </si>
  <si>
    <t>TX.AFA.B.LZX.1111</t>
  </si>
  <si>
    <t>TX.AFA.GB.LZX.1111</t>
  </si>
  <si>
    <t>TX.AFA.SB.LZX.1111</t>
  </si>
  <si>
    <t>FP2582 (02/12) TX125</t>
  </si>
  <si>
    <t>FP2583 (02/12) TXF</t>
  </si>
  <si>
    <t>PAC125TX 02/12</t>
  </si>
  <si>
    <t>PAC150FTTX 02/12</t>
  </si>
  <si>
    <t>PAC150TX 02/12</t>
  </si>
  <si>
    <t>DIF-TXT (3/12)</t>
  </si>
  <si>
    <t>FP2582 (02/12) TX120</t>
  </si>
  <si>
    <t>Phoenix GAP</t>
  </si>
  <si>
    <t>PAFG</t>
  </si>
  <si>
    <t>PAGIN</t>
  </si>
  <si>
    <t>Preferred Administrators</t>
  </si>
  <si>
    <t>125-SGW-12-TX</t>
  </si>
  <si>
    <t>125-SGW-50-12-TX</t>
  </si>
  <si>
    <t>125-SGW-BCMX-12-TX</t>
  </si>
  <si>
    <t>125-SGW-50-BCMX-12-TX</t>
  </si>
  <si>
    <t>150-SGW-12-TX</t>
  </si>
  <si>
    <t>150-SGW-50-12-TX</t>
  </si>
  <si>
    <t>150-SGW-BCMX-12-TX</t>
  </si>
  <si>
    <t>150-SGW-50-BCMX-12-TX</t>
  </si>
  <si>
    <t>125-CW-12-TX</t>
  </si>
  <si>
    <t>125-CW-50-12-TX</t>
  </si>
  <si>
    <t>125-CW-BCMX-12-TX</t>
  </si>
  <si>
    <t>125-CW-50-BCMX-12-TX</t>
  </si>
  <si>
    <t>150-CW-12-TX</t>
  </si>
  <si>
    <t>150-CW-50-12-TX</t>
  </si>
  <si>
    <t>150-CW-BCMX-12-TX</t>
  </si>
  <si>
    <t>150-CW-50-BCMX-12-TX</t>
  </si>
  <si>
    <t>Preferred Automobile Credit Co. Ltd. (PACCO)</t>
  </si>
  <si>
    <t>HC# 4845-3309-7744v.3</t>
  </si>
  <si>
    <t>TXGAPUL-03 (12/11)</t>
  </si>
  <si>
    <t>TXGAPUL-04 (5/12)</t>
  </si>
  <si>
    <t>Regional Insurance Service Company, Inc.</t>
  </si>
  <si>
    <t>RISCO150FTTX</t>
  </si>
  <si>
    <t>TRCOG00150 CH (10/11) TX</t>
  </si>
  <si>
    <t>APPTX FC115</t>
  </si>
  <si>
    <t>FAPPTX FC116</t>
  </si>
  <si>
    <t>150GWTX_FA201</t>
  </si>
  <si>
    <t>125GWTX_FA202</t>
  </si>
  <si>
    <t>150EPTX_FA203</t>
  </si>
  <si>
    <t>125EPTX_FA204</t>
  </si>
  <si>
    <t>150SGTX_FA205</t>
  </si>
  <si>
    <t>125SGTX_FA206</t>
  </si>
  <si>
    <t>FMCTX_FA207</t>
  </si>
  <si>
    <t>EFMCTX_FA208</t>
  </si>
  <si>
    <t>FG108</t>
  </si>
  <si>
    <t>FG109</t>
  </si>
  <si>
    <t>FG110</t>
  </si>
  <si>
    <t>FG111</t>
  </si>
  <si>
    <t>FG112</t>
  </si>
  <si>
    <t>FG113</t>
  </si>
  <si>
    <t>FG114</t>
  </si>
  <si>
    <t>FG115</t>
  </si>
  <si>
    <t>FA205 (150SGTX)</t>
  </si>
  <si>
    <t>FA205 (GDPETX)</t>
  </si>
  <si>
    <t>FC405_0112 (150GATX)</t>
  </si>
  <si>
    <t>FC406_0112 (125GATX)</t>
  </si>
  <si>
    <t>FC416</t>
  </si>
  <si>
    <t>Safe-Guard Products International, LLC</t>
  </si>
  <si>
    <t>ANGP-TX</t>
  </si>
  <si>
    <t>ANGPFM-TX</t>
  </si>
  <si>
    <t>BMGP-TX</t>
  </si>
  <si>
    <t>INGP-TX</t>
  </si>
  <si>
    <t>MIGP-TX</t>
  </si>
  <si>
    <t>SGGP-TX</t>
  </si>
  <si>
    <t>SGGPFM-TX</t>
  </si>
  <si>
    <t>INGPFM-TX</t>
  </si>
  <si>
    <t>HYGP-TX Rev. 8/12</t>
  </si>
  <si>
    <t>KIGP-TX Rev. 8/12</t>
  </si>
  <si>
    <t xml:space="preserve">Southwest Reinsure, Inc. </t>
  </si>
  <si>
    <t>BIJ-TX-XX-001</t>
  </si>
  <si>
    <t>SWBC</t>
  </si>
  <si>
    <t>SWBCTX150</t>
  </si>
  <si>
    <t>T.A.S.A of KY, Inc.</t>
  </si>
  <si>
    <t>DGA00150 CH (10/11) TX</t>
  </si>
  <si>
    <t>TGA00125 CH (10/11) TX</t>
  </si>
  <si>
    <t>TGA00150 CH (10/11) TX</t>
  </si>
  <si>
    <t>SGNB150 (Rev. 1/2012) TX</t>
  </si>
  <si>
    <t xml:space="preserve">Texas Car-Mart, Inc. </t>
  </si>
  <si>
    <t>Revision # 103561 (TX)</t>
  </si>
  <si>
    <t>The Wildfire Group, LLC d/b/a Total Loss Coverage Gap</t>
  </si>
  <si>
    <t>TLC/TX150/1011</t>
  </si>
  <si>
    <t>TLC/TXNF125/1011</t>
  </si>
  <si>
    <t>TLC/RV125%TX0612</t>
  </si>
  <si>
    <t>Toyota Motor Insurance Services, Inc.</t>
  </si>
  <si>
    <t>111542U</t>
  </si>
  <si>
    <t>United Auto Credit Corporation</t>
  </si>
  <si>
    <t>UACC Form 511-TX</t>
  </si>
  <si>
    <t>United States Warranty Corp.</t>
  </si>
  <si>
    <t>FP2562</t>
  </si>
  <si>
    <t>FP2563</t>
  </si>
  <si>
    <t>USTX 125</t>
  </si>
  <si>
    <t>USTX 150</t>
  </si>
  <si>
    <t>SNTX 150</t>
  </si>
  <si>
    <t>Vantage Warranty, Inc d/b/a RoadVantage</t>
  </si>
  <si>
    <t>GTX_082312</t>
  </si>
  <si>
    <t xml:space="preserve">Virginia Surety Company, Inc. </t>
  </si>
  <si>
    <t>GAP-91 TX (R 08/11)</t>
  </si>
  <si>
    <t>GAP-107 TX (01/12)</t>
  </si>
  <si>
    <t>WGIC-816 TX (REV. 01/12)</t>
  </si>
  <si>
    <t>Texas Debt Cancellation (GAP)</t>
  </si>
  <si>
    <t>Creditor's Captive Formation Corporation</t>
  </si>
  <si>
    <t>Western General Insurance Company 
d/b/a Western General Automobile Insurance Company</t>
  </si>
  <si>
    <t>CMGPSET-TX Rev. 06/12 
(also shows  form number PFF2036TX)</t>
  </si>
  <si>
    <t>150 PRO GAP CSCI  FT TX (09/11) 
(with Vehicle One logo)</t>
  </si>
  <si>
    <t>150 PRO GAP CSCI FT TX (09/11) 
(with GAP Care Advantage Logo)</t>
  </si>
  <si>
    <t>Extreme GAP ETXF150-M-001 07-11 
(also numbered as Form 2012)</t>
  </si>
  <si>
    <t>Extreme GAP ETXG125-M-001 07-11 
(also numbered as Form 1933)</t>
  </si>
  <si>
    <t>Extreme GAP ETXG150-M-001 07-11 
(also numbered as Form 1933)</t>
  </si>
  <si>
    <t>101010-61000-TX-20120817 
(also numbered as EG202-A)</t>
  </si>
  <si>
    <t>101010-61000-TX-FD-20120816 
(also numbered as EG202 FORD)</t>
  </si>
  <si>
    <t>101010-61000-TX-GO-20120817 
(also numbered as EG202-GO)</t>
  </si>
  <si>
    <t>Reinsurance Associates, Inc. 
d/b/a Financial GAP Administrator</t>
  </si>
  <si>
    <t xml:space="preserve">Automobile Protection Corporation (APCO) </t>
  </si>
  <si>
    <t>Comprehensive Auto Resources Company, Inc. (CARco)</t>
  </si>
  <si>
    <t>CornerStone United, Inc.</t>
  </si>
  <si>
    <t>E.R.J. Insurance Group 
d/b/a American Heritage Insurance Services</t>
  </si>
  <si>
    <t>2508 1011</t>
  </si>
  <si>
    <t>2514 1011</t>
  </si>
  <si>
    <t>2523 1011</t>
  </si>
  <si>
    <t>Maximus Auto Group, Inc.</t>
  </si>
  <si>
    <t>120 PRO GAP TX (09-11)</t>
  </si>
  <si>
    <t>Old Republic Insured Automotive Services, Inc.</t>
  </si>
  <si>
    <t>Premier Dealer Services</t>
  </si>
  <si>
    <t>V41030LL (11/11)</t>
  </si>
  <si>
    <t xml:space="preserve">Mercedes-Benz Financial Services USA LLC (c/o Zurich) </t>
  </si>
  <si>
    <t xml:space="preserve"> </t>
  </si>
  <si>
    <t>Grand Total</t>
  </si>
  <si>
    <t>Name</t>
  </si>
  <si>
    <t>Express Systems Inc</t>
  </si>
  <si>
    <t>The Wildfire Group, LLC</t>
  </si>
  <si>
    <t>Premier Dealer Services, Inc</t>
  </si>
  <si>
    <t>Auto Trac Systems</t>
  </si>
  <si>
    <t>Hyundai Protection Plan, Inc</t>
  </si>
  <si>
    <t>Royal Administration Services, Inc</t>
  </si>
  <si>
    <t>Service Guard Insurance Agency</t>
  </si>
  <si>
    <t>Comprehensive Auto Resourcces Company</t>
  </si>
  <si>
    <t>RSGP-TX Rev. 8/12</t>
  </si>
  <si>
    <t>GSRP-TX Rev. 8/12</t>
  </si>
  <si>
    <t>GAP-WAIVER-150% PRB TX (08/12)</t>
  </si>
  <si>
    <t>TLC/TXRV/0612</t>
  </si>
  <si>
    <t>TXRVGAP-01 (6/12)</t>
  </si>
  <si>
    <t>EFI150-M-001 [08/12]</t>
  </si>
  <si>
    <t>PPGP-TX Rev 1/13</t>
  </si>
  <si>
    <t>HYGP-TX rev 1/13</t>
  </si>
  <si>
    <t>Royal GAPADD-009 TX Rev. 09-12</t>
  </si>
  <si>
    <t>125-SGW-50-BCMX13-TX</t>
  </si>
  <si>
    <t>150-CUDL-50-BC-13-TX</t>
  </si>
  <si>
    <t>150-CUDL-50-BCMX-TX</t>
  </si>
  <si>
    <t>150-CUDL-50-MX-13-TX</t>
  </si>
  <si>
    <t>150-CUDL-BC-13-TX</t>
  </si>
  <si>
    <t>150-CUDL-BCMX-13-TX</t>
  </si>
  <si>
    <t>150-CUDL-MX-13-TX</t>
  </si>
  <si>
    <t>150-SGW-50-BCMX-13-TX</t>
  </si>
  <si>
    <t>150-SGW-50-MX-13-TX</t>
  </si>
  <si>
    <t>150-SGW-BC-13-TX</t>
  </si>
  <si>
    <t>150-SGW-BCMX-13-TX</t>
  </si>
  <si>
    <t>150-SGW-MX-13-TX</t>
  </si>
  <si>
    <t>125-CUDL-50-BCMX-13-TX</t>
  </si>
  <si>
    <t>150-SGW-50-BC-13-TX</t>
  </si>
  <si>
    <t>RV-TX Rev. 10/12</t>
  </si>
  <si>
    <t>DIF-FI(TX) 11/12</t>
  </si>
  <si>
    <t>DIF-FI(TX125) 11/12</t>
  </si>
  <si>
    <t>DIF-FI(TXT) 11/12</t>
  </si>
  <si>
    <t>Approved:  0/31/11    2517 1011</t>
  </si>
  <si>
    <t>Approved:  10/10/2012    TLC/TXRV/0612</t>
  </si>
  <si>
    <t>Approved:  10/12/2012    TXRVGAP-01 (6/12)</t>
  </si>
  <si>
    <t>Approved:  10/16/2012    EFI150-M-001 [08/12]</t>
  </si>
  <si>
    <t>Approved:  10/17/2012    PPGP-TX Rev 1/13</t>
  </si>
  <si>
    <t>Approved:  10/18/2012    HYGP-TX rev 1/13</t>
  </si>
  <si>
    <t>Approved:  11/16/2012    Royal GAPADD-009 TX Rev. 09-12</t>
  </si>
  <si>
    <t>Approved:  11/30/2012    125-SGW-50-BCMX13-TX</t>
  </si>
  <si>
    <t>Approved:  11/30/2012    150-CUDL-50-BC-13-TX</t>
  </si>
  <si>
    <t>Approved:  11/30/2012    150-CUDL-50-BCMX-TX</t>
  </si>
  <si>
    <t>Approved:  11/30/2012    150-CUDL-50-MX-13-TX</t>
  </si>
  <si>
    <t>Approved:  11/30/2012    150-CUDL-BC-13-TX</t>
  </si>
  <si>
    <t>Approved:  11/30/2012    150-CUDL-BCMX-13-TX</t>
  </si>
  <si>
    <t>Approved:  11/30/2012    150-CUDL-MX-13-TX</t>
  </si>
  <si>
    <t>Approved:  11/30/2012    150-SGW-50-BCMX-13-TX</t>
  </si>
  <si>
    <t>Approved:  11/30/2012    150-SGW-50-MX-13-TX</t>
  </si>
  <si>
    <t>Approved:  11/30/2012    150-SGW-BC-13-TX</t>
  </si>
  <si>
    <t>Approved:  11/30/2012    150-SGW-BCMX-13-TX</t>
  </si>
  <si>
    <t>Approved:  11/30/2012    150-SGW-MX-13-TX</t>
  </si>
  <si>
    <t>Approved:  11/30/2012    125-CUDL-50-BCMX-13-TX</t>
  </si>
  <si>
    <t>Approved:  11/30/2012    150-SGW-50-BC-13-TX</t>
  </si>
  <si>
    <t>Auto Trac System</t>
  </si>
  <si>
    <t>125-SGW-50-BCMX-13-TX</t>
  </si>
  <si>
    <t>Vantage Warranty, Inc.</t>
  </si>
  <si>
    <t>150-SGW-BCMX-Toyota-13-TX</t>
  </si>
  <si>
    <t>150-SGW-50-BC-Toyota-13-TX</t>
  </si>
  <si>
    <t>150-SGW-MX-Toyota-13-TX</t>
  </si>
  <si>
    <t>150-SGW-BC-Toyota-13-TX</t>
  </si>
  <si>
    <t>150-SGW-50-BCMX-Toyota-13-TX</t>
  </si>
  <si>
    <t>150-SGW-50-MX-Toyota-13-TX</t>
  </si>
  <si>
    <t>150-SGW-50-Toyota-13-TX</t>
  </si>
  <si>
    <t>150-SGW-Toyota-13-TX</t>
  </si>
  <si>
    <t>Knight Management Insurance Services. LLC</t>
  </si>
  <si>
    <t>KMIS GAP TX 11/2012</t>
  </si>
  <si>
    <t>Mechanical Breakdown Protection, Inc. (MBPI)</t>
  </si>
  <si>
    <t>TXFMC (FP2630 1112)</t>
  </si>
  <si>
    <t>TXFE12 (FP2632 1112)</t>
  </si>
  <si>
    <t>TXFE150 (FP2634 1112)</t>
  </si>
  <si>
    <t>TXS120 (FP2636 1112)</t>
  </si>
  <si>
    <t>TXS150 (FP2638 1112)</t>
  </si>
  <si>
    <t>TXFMCC (FP2628 1112)</t>
  </si>
  <si>
    <t>TXFEC120 (FP2631 1112)</t>
  </si>
  <si>
    <t>TXFEC150 (FP2633 1112)</t>
  </si>
  <si>
    <t>TXSC120 (FP2635 1112)</t>
  </si>
  <si>
    <t>TXSC150 (FP2637 1112)</t>
  </si>
  <si>
    <t>TXFMCF (FP2629 1112)</t>
  </si>
  <si>
    <t>AAGI-ANICO-GAP-NF-TX (01/13)</t>
  </si>
  <si>
    <t>AAGI-ANICO-GAP-TF-TX (01/13)</t>
  </si>
  <si>
    <t>AAGI-ANICO-GAP-TX (01/13)</t>
  </si>
  <si>
    <t>Date w/ Conv Formula</t>
  </si>
  <si>
    <t>Approved:  07/17/2012    FP2350 1012</t>
  </si>
  <si>
    <t>Approved:  07/17/2012    FP2351 1012</t>
  </si>
  <si>
    <t>Approved:  07/17/2012    FP2354 1012</t>
  </si>
  <si>
    <t>Approved:  07/17/2012    FP2355 1012</t>
  </si>
  <si>
    <t>Approved:  07/17/2012    FP2358 1012</t>
  </si>
  <si>
    <t>Approved:  07/17/2012    FP2359 1012</t>
  </si>
  <si>
    <t>Approved:  03/06/2012    FP2573 0212</t>
  </si>
  <si>
    <t>Approved:  03/06/2012    FP2574 0212</t>
  </si>
  <si>
    <t>Approved:  03/06/2012    FP2575 0212</t>
  </si>
  <si>
    <t>Approved:  01/09/2013    AAGI-ANICO-GAP-NF-TX (01/13)</t>
  </si>
  <si>
    <t>Approved:  01/09/2013    AAGI-ANICO-GAP-TF-TX (01/13)</t>
  </si>
  <si>
    <t>Approved:  01/09/2013    AAGI-ANICO-GAP-TX (01/13)</t>
  </si>
  <si>
    <t>Approved:  01/20/2012    FP2570 1011</t>
  </si>
  <si>
    <t>Approved:  01/20/2012    FP2571 1011</t>
  </si>
  <si>
    <t>Approved:  01/20/2012    FP2575 1011</t>
  </si>
  <si>
    <t>Approved:  04/03/2012    AR2570 1011</t>
  </si>
  <si>
    <t>Approved:  04/03/2012    AR2571 1011</t>
  </si>
  <si>
    <t>Approved:  04/03/2012    AR2575 1011</t>
  </si>
  <si>
    <t>Approved:  12/22/2011    AFAS-0106</t>
  </si>
  <si>
    <t>Approved:  12/22/2011    AFAS-0107</t>
  </si>
  <si>
    <t>Approved:  12/22/2011    AFAS-0108</t>
  </si>
  <si>
    <t>Approved:  02/22/2012    AFAS-0107 rev (01/12)</t>
  </si>
  <si>
    <t>Approved:  02/22/2012    AFAS-0108 rev (01/12)</t>
  </si>
  <si>
    <t>Approved:  03/06/2012    AFAS-0106 rev (01/12)</t>
  </si>
  <si>
    <t>Approved:  04/03/2012    AFAS-0107 rev (01/12)</t>
  </si>
  <si>
    <t>Approved:  08/10/2012    AG-VSC-RGW (05.12) TX</t>
  </si>
  <si>
    <t>Approved:  10/13/2011    AT125NTX</t>
  </si>
  <si>
    <t>Approved:  10/13/2011    AT125TX</t>
  </si>
  <si>
    <t>Approved:  10/13/2011    AT150FTTX</t>
  </si>
  <si>
    <t>Approved:  10/13/2011    AT150TX</t>
  </si>
  <si>
    <t>Approved:  10/14/2011    AT125TX</t>
  </si>
  <si>
    <t>Approved:  10/15/2011    AT125NTX</t>
  </si>
  <si>
    <t>Approved:  10/16/2011    AT150FTTX</t>
  </si>
  <si>
    <t>Approved:  03/12/2012    AT125NTX</t>
  </si>
  <si>
    <t>Approved:  03/12/2012    AT125TX</t>
  </si>
  <si>
    <t>Approved:  03/12/2012    AT150FTTX</t>
  </si>
  <si>
    <t>Approved:  03/12/2012    AT150TX</t>
  </si>
  <si>
    <t>Approved:  11/21/2011    GAPADD-TX-009 (09-11)</t>
  </si>
  <si>
    <t>Approved:  01/25/2012    GEN-19971-TX 12/11</t>
  </si>
  <si>
    <t>Approved:  10/13/2011    8030122 (007) 10/11</t>
  </si>
  <si>
    <t>Approved:  10/13/2011    8030124 (007) 10/11</t>
  </si>
  <si>
    <t>Approved:  11/22/2011    8030123 (002) 10/11</t>
  </si>
  <si>
    <t>Approved:  03/15/2012    8030126 (004) 03/12</t>
  </si>
  <si>
    <t>Approved:  10/13/2011     8030122 (007) 09/11</t>
  </si>
  <si>
    <t>Approved:  10/14/2011     8030124 (007) 09/11</t>
  </si>
  <si>
    <t>Approved:  01/11/2012    150% TX</t>
  </si>
  <si>
    <t>Approved:  03/09/2012    Extreme GAP ETXF150-M-001 07-11 
(also numbered as Form 2012)</t>
  </si>
  <si>
    <t>Approved:  03/09/2012    Extreme GAP ETXG125-M-001 07-11 
(also numbered as Form 1933)</t>
  </si>
  <si>
    <t>Approved:  03/09/2012    Extreme GAP ETXG150-M-001 07-11 
(also numbered as Form 1933)</t>
  </si>
  <si>
    <t>Approved:  12/20/2011    TX.TY150</t>
  </si>
  <si>
    <t>Approved:  12/20/2011    TX334</t>
  </si>
  <si>
    <t>Approved:  12/20/2011    TX346</t>
  </si>
  <si>
    <t>Approved:  12/20/2011    TX733</t>
  </si>
  <si>
    <t>Approved:  03/07/2012    ACVLegaltexas125 1-12</t>
  </si>
  <si>
    <t>Approved:  10/13/2011    DCA-9-2011</t>
  </si>
  <si>
    <t>Approved:  11/21/2011    6932 (10/11)</t>
  </si>
  <si>
    <t>Approved:  09/21/2012    6932 (10-12) ( also numbered GPRTX)</t>
  </si>
  <si>
    <t>Approved:  09/21/2012    6932 (10-12) (also numbered GPRTX)</t>
  </si>
  <si>
    <t>Approved:  12/03/2012    RV-TX Rev. 10/12</t>
  </si>
  <si>
    <t>Approved:  10/13/2011    CARTX125-M-001 (7/11)</t>
  </si>
  <si>
    <t>Approved:  10/14/2011    CARTX150-M-001 (7/11)</t>
  </si>
  <si>
    <t>Approved:  10/15/2011    CARTX150NF-M-001 (7/11)</t>
  </si>
  <si>
    <t>Approved:  10/13/2011    CARTX150-M-001 (7/11)</t>
  </si>
  <si>
    <t>Approved:  10/13/2011    CARTX150NF-M-001 (7/11)</t>
  </si>
  <si>
    <t>Approved:  10/13/2011    CSAGBTX125-M-002 (07/11)</t>
  </si>
  <si>
    <t>Approved:  10/13/2011    CSAGBTX150-M-002 (07/11)</t>
  </si>
  <si>
    <t>Approved:  10/13/2011    CSAGFTX150-M-002 (07/11)</t>
  </si>
  <si>
    <t>Approved:  01/20/2012    CSAGBTX125-M-002 (10/11)</t>
  </si>
  <si>
    <t>Approved:  01/20/2012    CSAGBTX150-M-002 (10/11)</t>
  </si>
  <si>
    <t>Approved:  01/20/2012    CSAGFTX150-M-002 (10/11)</t>
  </si>
  <si>
    <t>Approved:  10/14/2011    CSAGBTX150-M-002 (07/11)</t>
  </si>
  <si>
    <t>Approved:  10/15/2011    CSAGFTX150-M-002 (07/11)</t>
  </si>
  <si>
    <t>Approved:  04/19/2012    V.2.2 TX</t>
  </si>
  <si>
    <t>Approved:  10/14/2011    ETXF150-M-001</t>
  </si>
  <si>
    <t>Approved:  10/14/2011    ETXG125-M-001</t>
  </si>
  <si>
    <t>Approved:  10/14/2011    ETXG150-M-001</t>
  </si>
  <si>
    <t>Approved:  10/14/2011    GTXF150-M-001</t>
  </si>
  <si>
    <t>Approved:  10/14/2011    GTXG125-M-001</t>
  </si>
  <si>
    <t>Approved:  10/14/2011    GTXG150-M-001</t>
  </si>
  <si>
    <t>Approved:  10/14/2011    NTXF150-M-001</t>
  </si>
  <si>
    <t>Approved:  10/14/2011    NTXG125-M-001</t>
  </si>
  <si>
    <t>Approved:  10/14/2011    NTXG150-M-001</t>
  </si>
  <si>
    <t>Approved:  10/14/2011    TTX125-M-001</t>
  </si>
  <si>
    <t>Approved:  10/15/2011    ETXG125-M-001</t>
  </si>
  <si>
    <t>Approved:  10/16/2011    ETXG150-M-001</t>
  </si>
  <si>
    <t>Approved:  10/17/2011    GTXF150-M-001</t>
  </si>
  <si>
    <t>Approved:  10/18/2011    GTXG125-M-001</t>
  </si>
  <si>
    <t>Approved:  10/19/2011    GTXG150-M-001</t>
  </si>
  <si>
    <t>Approved:  10/20/2011    NTXF150-M-001</t>
  </si>
  <si>
    <t>Approved:  10/21/2011    NTXG125-M-001</t>
  </si>
  <si>
    <t>Approved:  10/22/2011    NTXG150-M-001</t>
  </si>
  <si>
    <t>Approved:  10/23/2011    TTX125-M-001</t>
  </si>
  <si>
    <t>Approved:  01/12/2012    SGTF 150-M-001</t>
  </si>
  <si>
    <t>Approved:  01/12/2012    SGTX 125-M-001</t>
  </si>
  <si>
    <t>Approved:  01/12/2012    SGTX 150-M-001</t>
  </si>
  <si>
    <t>Approved:  03/09/2012    RTXF150-M-001</t>
  </si>
  <si>
    <t>Approved:  03/09/2012    RTXG125-M-001</t>
  </si>
  <si>
    <t>Approved:  03/09/2012    RTXG150-M-001</t>
  </si>
  <si>
    <t>Approved:  04/30/2012    ETXT150-M-001 (3/12)</t>
  </si>
  <si>
    <t>Approved:  04/30/2012    STTX150-M-001 (3/12</t>
  </si>
  <si>
    <t>Approved:  06/08/2012    AT320 (also numbered as AT-TX 320)</t>
  </si>
  <si>
    <t>Approved:  06/08/2012    AT344 (also numbered as AT-TX 344)</t>
  </si>
  <si>
    <t>Approved:  10/14/2011    2500 1011</t>
  </si>
  <si>
    <t>Approved:  10/15/2011    2501 1011</t>
  </si>
  <si>
    <t>Approved:  10/16/2011    2502 1011</t>
  </si>
  <si>
    <t>Approved:  10/17/2011    2503 1011</t>
  </si>
  <si>
    <t>Approved:  10/18/2011    2504 1011</t>
  </si>
  <si>
    <t>Approved:  10/19/2011    2505 1011</t>
  </si>
  <si>
    <t>Approved:  10/20/2011    2506 1011</t>
  </si>
  <si>
    <t>Approved:  10/21/2011    2507 1011</t>
  </si>
  <si>
    <t>Approved:  10/22/2011    2508 1011</t>
  </si>
  <si>
    <t>Approved:  10/23/2011    2509 1011</t>
  </si>
  <si>
    <t>Approved:  10/24/2011    2510 1011</t>
  </si>
  <si>
    <t>Approved:  10/25/2011    2511 1011</t>
  </si>
  <si>
    <t>Approved:  10/25/2011    2512 1011</t>
  </si>
  <si>
    <t>Approved:  10/27/2011    2513 1011</t>
  </si>
  <si>
    <t>Approved:  10/28/2011    2514 1011</t>
  </si>
  <si>
    <t>Approved:  10/29/2011    2515 1011</t>
  </si>
  <si>
    <t>Approved:  10/30/2011    2516 1011</t>
  </si>
  <si>
    <t>Approved:  11/01/2011    2518 1011</t>
  </si>
  <si>
    <t>Approved:  11/02/2011    2519 1011</t>
  </si>
  <si>
    <t>Approved:  11/03/2011    2520 1011</t>
  </si>
  <si>
    <t>Approved:  11/04/2011    2521 1011</t>
  </si>
  <si>
    <t>Approved:  11/05/2011    2522 1011</t>
  </si>
  <si>
    <t>Approved:  11/06/2011    2523 1011</t>
  </si>
  <si>
    <t>Approved:  11/07/2011    2524 1011</t>
  </si>
  <si>
    <t>Approved:  11/08/2011    2525 1011</t>
  </si>
  <si>
    <t>Approved:  11/09/2011    2526 1011</t>
  </si>
  <si>
    <t>Approved:  11/10/2011    2527 1011</t>
  </si>
  <si>
    <t>Approved:  11/11/2011    2528 1011</t>
  </si>
  <si>
    <t>Approved:  11/12/2011    2529 1011</t>
  </si>
  <si>
    <t>Approved:  11/13/2011    2530 1011</t>
  </si>
  <si>
    <t>Approved:  11/14/2011    2531 1011</t>
  </si>
  <si>
    <t>Approved:  11/15/2011    2533 1011</t>
  </si>
  <si>
    <t>Approved:  11/16/2011    2534 1011</t>
  </si>
  <si>
    <t>Approved:  11/17/2011    2535 1011</t>
  </si>
  <si>
    <t>Approved:  11/18/2011    2536 1011</t>
  </si>
  <si>
    <t>Approved:  11/19/2011    2537 1011</t>
  </si>
  <si>
    <t>Approved:  11/20/2011    2538 1011</t>
  </si>
  <si>
    <t>Approved:  11/21/2011    2539 1011</t>
  </si>
  <si>
    <t>Approved:  11/22/2011    2540 1011</t>
  </si>
  <si>
    <t>Approved:  11/23/2011    2541 1011</t>
  </si>
  <si>
    <t>Approved:  11/24/2011    2542 1011</t>
  </si>
  <si>
    <t>Approved:  11/25/2011    2543 1011</t>
  </si>
  <si>
    <t>Approved:  11/26/2011    2544 1011</t>
  </si>
  <si>
    <t>Approved:  11/27/2011    2545 1011</t>
  </si>
  <si>
    <t>Approved:  11/28/2011    2546 1011</t>
  </si>
  <si>
    <t>Approved:  10/14/2011    2501 1011</t>
  </si>
  <si>
    <t>Approved:  10/14/2011    2502 1011</t>
  </si>
  <si>
    <t>Approved:  10/14/2011    2503 1011</t>
  </si>
  <si>
    <t>Approved:  10/14/2011    2504 1011</t>
  </si>
  <si>
    <t>Approved:  10/14/2011    2505 1011</t>
  </si>
  <si>
    <t>Approved:  10/14/2011    2506 1011</t>
  </si>
  <si>
    <t>Approved:  10/14/2011    2507 1011</t>
  </si>
  <si>
    <t>Approved:  10/14/2011    2509 1011</t>
  </si>
  <si>
    <t>Approved:  10/14/2011    2510 1011</t>
  </si>
  <si>
    <t>Approved:  10/14/2011    2511 1011</t>
  </si>
  <si>
    <t>Approved:  10/14/2011    2512 1011</t>
  </si>
  <si>
    <t>Approved:  10/14/2011    2513 1011</t>
  </si>
  <si>
    <t xml:space="preserve">Approved:  10/14/2011    2514 1011 </t>
  </si>
  <si>
    <t>Approved:  10/14/2011    2515 1011</t>
  </si>
  <si>
    <t>Approved:  10/14/2011    2516 1011</t>
  </si>
  <si>
    <t>Approved:  10/14/2011    2517 1011</t>
  </si>
  <si>
    <t>Approved:  10/14/2011    2518 1011</t>
  </si>
  <si>
    <t>Approved:  10/14/2011    2519 1011</t>
  </si>
  <si>
    <t>Approved:  10/14/2011    2520 1011</t>
  </si>
  <si>
    <t>Approved:  10/14/2011    2521 1011</t>
  </si>
  <si>
    <t>Approved:  10/14/2011    2522 1011</t>
  </si>
  <si>
    <t xml:space="preserve">Approved:  10/14/2011    2523 1011 </t>
  </si>
  <si>
    <t>Approved:  10/14/2011    2524 1011</t>
  </si>
  <si>
    <t>Approved:  10/14/2011    2525 1011</t>
  </si>
  <si>
    <t>Approved:  10/14/2011    2526 1011</t>
  </si>
  <si>
    <t>Approved:  10/14/2011    2527 1011</t>
  </si>
  <si>
    <t>Approved:  10/14/2011    2528 1011</t>
  </si>
  <si>
    <t>Approved:  10/14/2011    2529 1011</t>
  </si>
  <si>
    <t>Approved:  10/14/2011    2530 1011</t>
  </si>
  <si>
    <t>Approved:  10/14/2011    2531 1011</t>
  </si>
  <si>
    <t>Approved:  10/14/2011    2533 1011</t>
  </si>
  <si>
    <t>Approved:  10/14/2011    2534 1011</t>
  </si>
  <si>
    <t>Approved:  10/14/2011    2535 1011</t>
  </si>
  <si>
    <t>Approved:  10/14/2011    2536 1011</t>
  </si>
  <si>
    <t>Approved:  10/14/2011    2537 1011</t>
  </si>
  <si>
    <t>Approved:  10/14/2011    2538 1011</t>
  </si>
  <si>
    <t>Approved:  10/14/2011    2539 1011</t>
  </si>
  <si>
    <t>Approved:  10/14/2011    2540 1011</t>
  </si>
  <si>
    <t>Approved:  10/14/2011    2541 1011</t>
  </si>
  <si>
    <t>Approved:  10/14/2011    2542 1011</t>
  </si>
  <si>
    <t>Approved:  10/14/2011    2543 1011</t>
  </si>
  <si>
    <t>Approved:  10/14/2011    2544 1011</t>
  </si>
  <si>
    <t>Approved:  10/14/2011    2545 1011</t>
  </si>
  <si>
    <t>Approved:  10/14/2011    2546 1011</t>
  </si>
  <si>
    <t>Approved:  10/14/2011    2580 1011</t>
  </si>
  <si>
    <t>Approved:  12/08/2011    FP2552</t>
  </si>
  <si>
    <t>Approved:  12/08/2011    FP2553</t>
  </si>
  <si>
    <t>Approved:  12/08/2011    FP2554</t>
  </si>
  <si>
    <t>Approved:  12/08/2011    GAP-WAIVER-125% PR TX (10-11)</t>
  </si>
  <si>
    <t>Approved:  12/08/2011    GAP-WAIVER-125% PR TX (10-11) ORL</t>
  </si>
  <si>
    <t>Approved:  12/08/2011    GAP-WAIVER-125% PR TX (10-11) SG</t>
  </si>
  <si>
    <t>Approved:  12/08/2011    GAP-WAIVER-150% PR TX (10/11)</t>
  </si>
  <si>
    <t>Approved:  06/28/2012    GAP-WAIVER-150% PR TX (10/11)</t>
  </si>
  <si>
    <t>Approved:  08/14/2012    GAP-WAIVER 125% PR TX (10-11) EFG</t>
  </si>
  <si>
    <t>Approved:  08/14/2012    GAP-WAIVER 125% PR TX (10-11) ORL</t>
  </si>
  <si>
    <t>Approved:  08/14/2012    GAP-WAIVER 125% PR TX (10-11) SG</t>
  </si>
  <si>
    <t>Approved:  09/25/2012    GAP-WAIVER-150% PRB TX (08/12)</t>
  </si>
  <si>
    <t>Approved:  08/17/2012    101010-61000-TX-20120817 
(also numbered as EG202-A)</t>
  </si>
  <si>
    <t>Approved:  08/17/2012    101010-61000-TX-FD-20120816 
(also numbered as EG202 FORD)</t>
  </si>
  <si>
    <t>Approved:  08/17/2012    101010-61000-TX-GO-20120817 
(also numbered as EG202-GO)</t>
  </si>
  <si>
    <t>Approved:  09/19/2012    GAP-VS-TX-TFS (3/12)</t>
  </si>
  <si>
    <t>Approved:  10/13/2011    GAP-VS-TXPC (8/11)</t>
  </si>
  <si>
    <t>Approved:  10/13/2011    GAP-VS-TXPC-FMCC (8/11)</t>
  </si>
  <si>
    <t>Approved:  10/13/2011    GAP-VS-TXPC-TFS (8/11)</t>
  </si>
  <si>
    <t>Approved:  10/14/2011    GAP-VS-TXPC-TFS (8/11)</t>
  </si>
  <si>
    <t>Approved:  10/15/2011    GAP-VS-TXPC-FMCC (8/11)</t>
  </si>
  <si>
    <t>Approved:  04/27/2012    GAP-VS-TX (3/12)</t>
  </si>
  <si>
    <t>Approved:  04/27/2012    GAP-VS-TX-FMCC (3/12)</t>
  </si>
  <si>
    <t>Approved:  04/27/2012    GAP-VS-TX-TFS (3/12)</t>
  </si>
  <si>
    <t>Approved:  06/14/2012    GAP-VS-TX_FMCC (3/12)</t>
  </si>
  <si>
    <t>Approved:  11/01/2011    FFDS125NFGAPTX</t>
  </si>
  <si>
    <t>Approved:  11/01/2011    FFDS125SGAPTX</t>
  </si>
  <si>
    <t>Approved:  11/01/2011    FFDS150SGAPTX</t>
  </si>
  <si>
    <t>Approved:  11/01/2011    FFDS150TFSGAPTX</t>
  </si>
  <si>
    <t>Approved:  02/02/2012    CUDL125NFGAP</t>
  </si>
  <si>
    <t>Approved:  02/02/2012    CUDL150DGAP</t>
  </si>
  <si>
    <t>Approved:  02/02/2012    CUDL150FGAP</t>
  </si>
  <si>
    <t>Approved:  02/02/2012    VERO125NFGAP</t>
  </si>
  <si>
    <t>Approved:  02/02/2012    VERO150FGAP</t>
  </si>
  <si>
    <t>Approved:  02/02/2012    VERO150TFSGAP</t>
  </si>
  <si>
    <t>Approved:  02/23/2012    CUDL125NFGAPTX</t>
  </si>
  <si>
    <t>Approved:  02/23/2012    CUDL150DGAPTX</t>
  </si>
  <si>
    <t>Approved:  02/23/2012    CUDL150FGAPTX</t>
  </si>
  <si>
    <t>Approved:  02/23/2012    FFDS125NFGAPTX</t>
  </si>
  <si>
    <t>Approved:  02/23/2012    FFDS125SGAPTX</t>
  </si>
  <si>
    <t>Approved:  02/23/2012    FFDS150SGAPTX</t>
  </si>
  <si>
    <t>Approved:  02/23/2012    FFDS150TFSGAPTX</t>
  </si>
  <si>
    <t>Approved:  02/23/2012    VERO125NFGAPTX</t>
  </si>
  <si>
    <t>Approved:  02/23/2012    VERO150FGAPTX</t>
  </si>
  <si>
    <t>Approved:  02/23/2012    VERO150TFSGAPTX</t>
  </si>
  <si>
    <t>Approved:  03/30/2012    FFDS125NFGAPTX</t>
  </si>
  <si>
    <t>Approved:  03/30/2012    FFDS125SGAPTX</t>
  </si>
  <si>
    <t>Approved:  03/30/2012    FFDS150SGAPTX</t>
  </si>
  <si>
    <t>Approved:  03/30/2012    FFDS150TFSGAPTX</t>
  </si>
  <si>
    <t>Approved:  10/13/2011    GAP-WAIVER-DEDREF125% PR TX (07/11)</t>
  </si>
  <si>
    <t>Approved:  10/13/2011    GAP-WAIVER-DEDREF150% PR TX (07/11)</t>
  </si>
  <si>
    <t>Approved:  10/14/2011    GAP-WAIVER-DEDREF150% PR TX (07/11)</t>
  </si>
  <si>
    <t>Approved:  12/29/2011    GAP-WAIVER-DEDREF125% PR TX (11/11)</t>
  </si>
  <si>
    <t>Approved:  12/29/2011    GAP-WAIVER-DEDREF150% PR TX (11/11)</t>
  </si>
  <si>
    <t>Approved:  10/13/2011    FC-1997-TX 8/11</t>
  </si>
  <si>
    <t>Approved:  04/26/2012    GCTXRE0312</t>
  </si>
  <si>
    <t>Approved:  11/15/2011    GPWTX1011</t>
  </si>
  <si>
    <t>Approved:  06/07/2012    GPWTX0212</t>
  </si>
  <si>
    <t>Approved:  06/07/2012    GPWTXAN0212</t>
  </si>
  <si>
    <t>Approved:  11/16/2011    GCTX 111511</t>
  </si>
  <si>
    <t>Approved:  11/16/2011    GTX 111511</t>
  </si>
  <si>
    <t>Approved:  12/29/2011    GMTX 111511</t>
  </si>
  <si>
    <t>Approved:  12/29/2011    GNTX 111511</t>
  </si>
  <si>
    <t>Approved:  12/29/2011    GRTX 111511</t>
  </si>
  <si>
    <t>Approved:  02/27/2012    GMAFTX 111511</t>
  </si>
  <si>
    <t>Approved:  03/22/2012    GINDTX 111511</t>
  </si>
  <si>
    <t>Approved:  01/12/2012    AGTX (01/12)</t>
  </si>
  <si>
    <t>Approved:  01/12/2012    TL2T (01/12)</t>
  </si>
  <si>
    <t>Approved:  01/12/2012    TLTX (01/12)</t>
  </si>
  <si>
    <t>Approved:  01/12/2012    TXBG (01/12)</t>
  </si>
  <si>
    <t>Approved:  01/12/2012    TXGP (01/12)</t>
  </si>
  <si>
    <t>Approved:  01/12/2012    TXTF (01/12)</t>
  </si>
  <si>
    <t>Approved:  01/12/2012    VGTX (01/12)</t>
  </si>
  <si>
    <t>Approved:  01/13/2012    AGTX (01/12/12</t>
  </si>
  <si>
    <t>Approved:  01/13/2012    TL2T (01/12/12)</t>
  </si>
  <si>
    <t>Approved:  01/13/2012    TXBG (01/12/12)</t>
  </si>
  <si>
    <t>Approved:  01/13/2012    TXGP (01/12/12)</t>
  </si>
  <si>
    <t>Approved:  01/13/2012    VGTX (01/12/12)</t>
  </si>
  <si>
    <t>Approved:  10/13/2011    LI-19971-TX 8/11</t>
  </si>
  <si>
    <t>Approved:  10/13/2011    LI-1997I-TX 8/11</t>
  </si>
  <si>
    <t>Approved:  11/10/2011    Texas Debt Cancellation (GAP)</t>
  </si>
  <si>
    <t>Approved:  10/13/2011    GAP-ADDM2426-CF (10/11)</t>
  </si>
  <si>
    <t>Approved:  10/13/2011    GAP-ADDM2426-CF-TX (10/11)</t>
  </si>
  <si>
    <t>Approved:  10/14/2011    GAP-ADDM2426-CF-TX (10/11)</t>
  </si>
  <si>
    <t>Approved:  11/22/2011    GAP-ADDE2426-CF-TX (10/11)</t>
  </si>
  <si>
    <t>Approved:  10/14/2011    MAG GAP 150MTX</t>
  </si>
  <si>
    <t>Approved:  10/15/2011    MAG GAP 125MTX</t>
  </si>
  <si>
    <t>Approved:  10/16/2011    MAG GAP F150MTX</t>
  </si>
  <si>
    <t>Approved:  10/14/2011    MAG GAP 125MTX</t>
  </si>
  <si>
    <t>Approved:  10/14/2011    MAG GAP 150MPTX</t>
  </si>
  <si>
    <t>Approved:  10/14/2011    MAG GAP F150MTX</t>
  </si>
  <si>
    <t>Approved:  02/23/2012    MAG GAP 125MTX (01/12)</t>
  </si>
  <si>
    <t>Approved:  02/23/2012    MAG GAP 150MTX (01/12)</t>
  </si>
  <si>
    <t>Approved:  10/13/2011    GDTX1111 (11/11)</t>
  </si>
  <si>
    <t>Approved:  10/13/2011    120 PRO GAP TX (09/11)</t>
  </si>
  <si>
    <t>Approved:  10/13/2011    150 PRO GAP TX (09/11)</t>
  </si>
  <si>
    <t>Approved:  10/13/2011    Chry CSCI 150 PRO GAP TX (09/11)</t>
  </si>
  <si>
    <t>Approved:  10/13/2011    Chry UWC 150 PRO GAP TX (09/11)</t>
  </si>
  <si>
    <t>Approved:  10/13/2011    VI 150 PRO GAP TX (09/11)</t>
  </si>
  <si>
    <t>Approved:  10/13/2011    120 PRO GAP TX (09-11)</t>
  </si>
  <si>
    <t>Approved:  10/14/2011    150 PRO GAP TX (09-11)</t>
  </si>
  <si>
    <t>Approved:  10/15/2011    Chry CSCI 150 PRO GAP TX (09-11)</t>
  </si>
  <si>
    <t>Approved:  10/16/2011    Chry UWC 150 PRO GAP TX (09-11)</t>
  </si>
  <si>
    <t>Approved:  10/17/2011    V1 150 PRO GAP TX (09-11)</t>
  </si>
  <si>
    <t>Approved:  12/07/2011    150 PRO GAP CSCI  FT TX (09/11) 
(with Vehicle One logo)</t>
  </si>
  <si>
    <t>Approved:  12/07/2011    150 PRO GAP CSCI FT TX (09/11) 
(with GAP Care Advantage Logo)</t>
  </si>
  <si>
    <t>Approved:  12/21/2011    MPPOUC GAPAD TX 1011</t>
  </si>
  <si>
    <t>Approved:  02/17/2012    MPPOUC GAPAD TX 1011</t>
  </si>
  <si>
    <t>Approved:  03/15/2012    AM313TX 01/12</t>
  </si>
  <si>
    <t>Approved:  03/15/2012    FP 2567 11/11</t>
  </si>
  <si>
    <t>Approved:  03/15/2012    FP 2568 11/11</t>
  </si>
  <si>
    <t>Approved:  03/15/2012    FP 2569 11/11</t>
  </si>
  <si>
    <t>Approved:  10/14/2011    BHPH 125% TX</t>
  </si>
  <si>
    <t>Approved:  10/27/2011    FP2555 10-11</t>
  </si>
  <si>
    <t>Approved:  10/27/2011    FP2556 10-11</t>
  </si>
  <si>
    <t>Approved:  10/14/2011    GAP06-Waiver125-TX (10/11)</t>
  </si>
  <si>
    <t>Approved:  10/15/2011    GAP06-Waiver150-TX (10/11)</t>
  </si>
  <si>
    <t>Approved:  10/14/2011    GAP06-Waiver150-TX (10/11)</t>
  </si>
  <si>
    <t>Approved:  12/19/2011    GAP06-Waiver150-TX (11/11)</t>
  </si>
  <si>
    <t>Approved:  01/26/2012    GAP06-Waiver150-TX FRD (12/11)</t>
  </si>
  <si>
    <t>Approved:  03/02/2012    GAP06-Waiver125-TX (01/12)</t>
  </si>
  <si>
    <t>Approved:  03/02/2012    GAP06-Waiver150-TX (01/12)</t>
  </si>
  <si>
    <t>Approved:  12/04/2011    TX.AFA.AB.LZX.1111</t>
  </si>
  <si>
    <t>Approved:  12/04/2011    TX.AFA.B.LZX.1111</t>
  </si>
  <si>
    <t>Approved:  12/04/2011    TX.AFA.GB.LZX.1111</t>
  </si>
  <si>
    <t>Approved:  12/05/2011    TX.AFA.SB.LZX.1111</t>
  </si>
  <si>
    <t>Approved:  10/13/2011    DIF-TX</t>
  </si>
  <si>
    <t>Approved:  10/13/2011    DIF-TX 125</t>
  </si>
  <si>
    <t>Approved:  10/13/2011    DIF-TXF</t>
  </si>
  <si>
    <t>Approved:  10/14/2011    DIF-TXF</t>
  </si>
  <si>
    <t>Approved:  10/15/2011    DIF-TX 125</t>
  </si>
  <si>
    <t>Approved:  04/25/2012    FP2581 (02-12) TX 150</t>
  </si>
  <si>
    <t>Approved:  04/25/2012    FP2582 (02/12) TX125</t>
  </si>
  <si>
    <t>Approved:  04/25/2012    FP2583 (02/12) TXF</t>
  </si>
  <si>
    <t>Approved:  04/25/2012    PAC125TX 02/12</t>
  </si>
  <si>
    <t>Approved:  04/25/2012    PAC150FTTX 02/12</t>
  </si>
  <si>
    <t>Approved:  04/25/2012    PAC150TX 02/12</t>
  </si>
  <si>
    <t>Approved:  05/04/2012    DIF-TXT (3/12)</t>
  </si>
  <si>
    <t>Approved:  08/21/2012    FP2582 (02/12) TX120</t>
  </si>
  <si>
    <t>Approved:  12/06/2012    DIF-FI(TX) 11/12</t>
  </si>
  <si>
    <t>Approved:  12/06/2012    DIF-FI(TX125) 11/12</t>
  </si>
  <si>
    <t>Approved:  12/06/2012    DIF-FI(TXF) 11-12</t>
  </si>
  <si>
    <t>Approved:  12/06/2012    DIF-FI(TXT) 11/12</t>
  </si>
  <si>
    <t>Approved:  01/18/2021    PAFG</t>
  </si>
  <si>
    <t>Approved:  01/18/2012    PAGIN</t>
  </si>
  <si>
    <t>Approved:  03/21/2012    125-SGW-12-TX</t>
  </si>
  <si>
    <t>Approved:  03/21/2012    125-SGW-50-12-TX</t>
  </si>
  <si>
    <t>Approved:  03/21/2012    125-SGW-50-BCMX-12-TX</t>
  </si>
  <si>
    <t>Approved:  03/21/2012    125-SGW-BCMX-12-TX</t>
  </si>
  <si>
    <t>Approved:  03/21/2012    150-SGW-12-TX</t>
  </si>
  <si>
    <t>Approved:  03/21/2012    150-SGW-50-12-TX</t>
  </si>
  <si>
    <t>Approved:  03/21/2012    150-SGW-50-BCMX-12-TX</t>
  </si>
  <si>
    <t>Approved:  03/21/2012    150-SGW-BCMX-12-TX</t>
  </si>
  <si>
    <t>Approved:  05/11/2012    125-CW-12-TX</t>
  </si>
  <si>
    <t>Approved:  05/11/2012    125-CW-50-12-TX</t>
  </si>
  <si>
    <t>Approved:  05/11/2012    125-CW-50-BCMX-12-TX</t>
  </si>
  <si>
    <t>Approved:  05/11/2012    125-CW-BCMX-12-TX</t>
  </si>
  <si>
    <t>Approved:  05/11/2012    150-CW-12-TX</t>
  </si>
  <si>
    <t>Approved:  05/11/2012    150-CW-50-12-TX</t>
  </si>
  <si>
    <t>Approved:  05/11/2012    150-CW-50-BCMX-12-TX</t>
  </si>
  <si>
    <t>Approved:  05/11/2012    150-CW-BCMX-12-TX</t>
  </si>
  <si>
    <t>Approved:  07/18/2012    HC# 4845-3309-7744v.3</t>
  </si>
  <si>
    <t>Approved:  10/21/2011    TXGAP-02 (09/11)</t>
  </si>
  <si>
    <t>Approved:  10/22/2011    TXGAPUL-02 (09/11)</t>
  </si>
  <si>
    <t>Approved:  10/21/2011    TXGAP-02 (9/11)</t>
  </si>
  <si>
    <t>Approved:  10/21/2011    TXGAPUL-02 (9/11)</t>
  </si>
  <si>
    <t>Approved:  01/25/2012    TXGAPUL-03 (12/11)</t>
  </si>
  <si>
    <t>Approved:  06/25/2012    TXGAPUL-04 (5/12)</t>
  </si>
  <si>
    <t>Approved:  12/08/2011    RISCO125NTX</t>
  </si>
  <si>
    <t>Approved:  12/08/2011    RISCO125STX</t>
  </si>
  <si>
    <t>Approved:  12/08/2011    RISCO150FTTX</t>
  </si>
  <si>
    <t>Approved:  12/08/2011    RISCO150TX</t>
  </si>
  <si>
    <t>Approved:  01/04/2012    TRCOG00150 CH (10/11) TX</t>
  </si>
  <si>
    <t>Approved:  03/22/2012    RISCO125NTX</t>
  </si>
  <si>
    <t>Approved:  03/22/2012    RISCO125STX</t>
  </si>
  <si>
    <t>Approved:  03/22/2012    RISCO150FFTX</t>
  </si>
  <si>
    <t>Approved:  03/22/2012    RISCO150TX</t>
  </si>
  <si>
    <t>Approved:  11/23/2011    APPTX FC115</t>
  </si>
  <si>
    <t>Approved:  11/23/2011    FAPPTX FC116</t>
  </si>
  <si>
    <t>Approved:  12/02/2011    125EPTX_FA204</t>
  </si>
  <si>
    <t>Approved:  12/02/2011    125GWTX_FA202</t>
  </si>
  <si>
    <t>Approved:  12/02/2011    125SGTX_FA206</t>
  </si>
  <si>
    <t>Approved:  12/02/2011    150EPTX_FA203</t>
  </si>
  <si>
    <t>Approved:  12/02/2011    150GWTX_FA201</t>
  </si>
  <si>
    <t>Approved:  12/02/2011    150SGTX_FA205</t>
  </si>
  <si>
    <t>Approved:  12/02/2011    EFMCTX_FA208</t>
  </si>
  <si>
    <t>Approved:  12/02/2011    FMCTX_FA207</t>
  </si>
  <si>
    <t>Approved:  12/28/2011    FG108</t>
  </si>
  <si>
    <t>Approved:  12/28/2011    FG109</t>
  </si>
  <si>
    <t>Approved:  12/28/2011    FG110</t>
  </si>
  <si>
    <t>Approved:  12/28/2011    FG111</t>
  </si>
  <si>
    <t>Approved:  12/28/2011    FG112</t>
  </si>
  <si>
    <t>Approved:  12/28/2011    FG113</t>
  </si>
  <si>
    <t>Approved:  12/28/2011    FG114</t>
  </si>
  <si>
    <t>Approved:  12/28/2011    FG115</t>
  </si>
  <si>
    <t>Approved:  02/17/2012    FA205 (150SGTX)</t>
  </si>
  <si>
    <t>Approved:  02/17/2012    FA205 (GDPETX)</t>
  </si>
  <si>
    <t>Approved:  03/06/2012    FC405_0112 (150GATX)</t>
  </si>
  <si>
    <t>Approved:  03/06/2012    FC406_0112 (125GATX)</t>
  </si>
  <si>
    <t>Approved:  06/07/2012    FC416</t>
  </si>
  <si>
    <t>Approved:  12/08/2011    ANGPFM-TX</t>
  </si>
  <si>
    <t>Approved:  12/08/2011    ANGP-TX</t>
  </si>
  <si>
    <t>Approved:  12/08/2011    BMGP-TX</t>
  </si>
  <si>
    <t>Approved:  12/08/2011    INGP-TX</t>
  </si>
  <si>
    <t>Approved:  12/08/2011    MIGP-TX</t>
  </si>
  <si>
    <t>Approved:  12/08/2011    SGGPFM-TX</t>
  </si>
  <si>
    <t>Approved:  12/08/2011    SGGP-TX</t>
  </si>
  <si>
    <t>Approved:  06/14/2012    INGPFM-TX</t>
  </si>
  <si>
    <t>Approved:  07/31/2012    HYGP-TX Rev. 8/12</t>
  </si>
  <si>
    <t>Approved:  07/31/2012    KIGP-TX Rev. 8/12</t>
  </si>
  <si>
    <t>Approved:  08/24/2012    CMGPSET-TX Rev. 06/12 
(also shows  form number PFF2036TX)</t>
  </si>
  <si>
    <t>Approved:  09/19/2012    RSGP-TX Rev. 8/12</t>
  </si>
  <si>
    <t>Approved:  09/26/2012    GSRP-TX Rev. 8/12</t>
  </si>
  <si>
    <t>Approved:  11/30/2012    125-SGW-50-BCMX-13-TX</t>
  </si>
  <si>
    <t>Approved:  12/21/2012    150-SGW-BCMX-Toyota-13-TX</t>
  </si>
  <si>
    <t>Approved:  12/21/2012    150-SGW-50-BC-Toyota-13-TX</t>
  </si>
  <si>
    <t>Approved:  12/21/2012    150-SGW-MX-Toyota-13-TX</t>
  </si>
  <si>
    <t>Approved:  12/21/2012    150-SGW-BC-Toyota-13-TX</t>
  </si>
  <si>
    <t>Approved:  12/21/2012    150-SGW-50-BCMX-Toyota-13-TX</t>
  </si>
  <si>
    <t>Approved:  12/21/2012    150-SGW-50-MX-Toyota-13-TX</t>
  </si>
  <si>
    <t>Approved:  12/21/2012    150-SGW-50-Toyota-13-TX</t>
  </si>
  <si>
    <t>Approved:  12/21/2012    150-SGW-Toyota-13-TX</t>
  </si>
  <si>
    <t>Approved:  02/02/2012    BIJ-TX-XX-001</t>
  </si>
  <si>
    <t>Approved:  08/07/2012    SWBCTX150</t>
  </si>
  <si>
    <t>Approved:  12/02/2011    DGA00150 CH (10/11) TX</t>
  </si>
  <si>
    <t>Approved:  12/02/2011    TGA00125 CH (10/11) TX</t>
  </si>
  <si>
    <t>Approved:  12/02/2011    TGA00150 CH (10/11) TX</t>
  </si>
  <si>
    <t>Approved:  12/05/2011    DGA00150 CH (10/11) TX</t>
  </si>
  <si>
    <t>Approved:  12/05/2011    TGA00125 CH (10/11) TX</t>
  </si>
  <si>
    <t>Approved:  12/05/2011    TGA00150 CH (10/11) TX</t>
  </si>
  <si>
    <t>Approved:  07/30/2012    SGNB150 (Rev. 1/2012) TX</t>
  </si>
  <si>
    <t>Approved:  12/28/2011    Revision # 103561 (TX)</t>
  </si>
  <si>
    <t>Approved:  11/04/2011    TLC/TX150/1011</t>
  </si>
  <si>
    <t>Approved:  11/04/2011    TLC/TXNF125/1011</t>
  </si>
  <si>
    <t>Approved:  08/07/2012    TLC/RV125%TX0612</t>
  </si>
  <si>
    <t>Approved:  12/01/2011    111542</t>
  </si>
  <si>
    <t>Approved:  12/01/2011    111542U</t>
  </si>
  <si>
    <t>Approved:  03/01/2012    111542XE</t>
  </si>
  <si>
    <t>Approved:  01/13/2012    UACC Form 511-TX</t>
  </si>
  <si>
    <t>Approved:  11/03/2011    FP2562</t>
  </si>
  <si>
    <t>Approved:  11/03/2011    FP2563</t>
  </si>
  <si>
    <t>Approved:  11/03/2011    USTX 125</t>
  </si>
  <si>
    <t>Approved:  11/03/2011    USTX 150</t>
  </si>
  <si>
    <t>Approved:  03/08/2012    SNTX 150</t>
  </si>
  <si>
    <t>Approved:  03/28/2012    USTX 125</t>
  </si>
  <si>
    <t>Approved:  03/28/2012    USTX 150</t>
  </si>
  <si>
    <t>Approved:  08/24/2012    GTX_082312</t>
  </si>
  <si>
    <t>Approved:  11/17/2011    GAP-91 TX (R 08/11)</t>
  </si>
  <si>
    <t>Approved:  12/22/2011    GAP-91 TX (R 08/11)</t>
  </si>
  <si>
    <t>Approved:  03/09/2012    GAP-107 TX (01/12)</t>
  </si>
  <si>
    <t>Approved:  04/12/2012    Gap-107 TFS TX (01/12)</t>
  </si>
  <si>
    <t>Approved:  12/21/2011    WGIC-816 TX (REV. 01/12)</t>
  </si>
  <si>
    <t>Approved:  10/21/2011    ABCDEI-OC</t>
  </si>
  <si>
    <t>Approved:  10/13/2011    V4103LL (11/11)</t>
  </si>
  <si>
    <t>Approved:  10/13/2011    V41040LL (11/11)</t>
  </si>
  <si>
    <t>Approved:  10/13/2011    V41050LL (11/11)</t>
  </si>
  <si>
    <t>Approved:  10/13/2011    V41030LL (11/11)</t>
  </si>
  <si>
    <t>Approved:  10/14/2011    V41040LL (11/11)</t>
  </si>
  <si>
    <t>Approved:  10/15/2011    V41050LL (11/11)</t>
  </si>
  <si>
    <t>Approved:  12/12/2012    GTX_082312</t>
  </si>
  <si>
    <t>Approved:  12/21/2012    KMIS GAP TX 11/2012</t>
  </si>
  <si>
    <t>Approved:  01/03/2013    TXFMC (FP2630 1112)</t>
  </si>
  <si>
    <t>Approved:  01/03/2013    TXFE12 (FP2632 1112)</t>
  </si>
  <si>
    <t>Approved:  01/03/2013    TXFE150 (FP2634 1112)</t>
  </si>
  <si>
    <t>Approved:  01/03/2013    TXS120 (FP2636 1112)</t>
  </si>
  <si>
    <t>Approved:  01/03/2013    TXS150 (FP2638 1112)</t>
  </si>
  <si>
    <t>Approved:  01/03/2013    TXFMCC (FP2628 1112)</t>
  </si>
  <si>
    <t>Approved:  01/03/2013    TXFEC120 (FP2631 1112)</t>
  </si>
  <si>
    <t>Approved:  01/03/2013    TXFEC150 (FP2633 1112)</t>
  </si>
  <si>
    <t>Approved:  01/03/2013    TXSC120 (FP2635 1112)</t>
  </si>
  <si>
    <t>Approved:  01/03/2013    TXSC150 (FP2637 1112)</t>
  </si>
  <si>
    <t>Approved:  01/03/2013    TXFMCF (FP2629 1112)</t>
  </si>
  <si>
    <t>AM313TX 04/12</t>
  </si>
  <si>
    <t>AM314TX 04/12</t>
  </si>
  <si>
    <t>AM316 04/12</t>
  </si>
  <si>
    <t>AFSGAPTXA0313</t>
  </si>
  <si>
    <t>HFGAPTX0313</t>
  </si>
  <si>
    <t xml:space="preserve">Ethos Group, Inc. </t>
  </si>
  <si>
    <t>EG-AT125NTX 01/12</t>
  </si>
  <si>
    <t>EG-AT125TX 01/12</t>
  </si>
  <si>
    <t>EG-AT150FTTX 01/12</t>
  </si>
  <si>
    <t>EG-AT150TX 01/12</t>
  </si>
  <si>
    <t>Western Funding Incorporated</t>
  </si>
  <si>
    <t>WFI DCA TX 1-2013</t>
  </si>
  <si>
    <t>AmTrust North America (Warrantach Automotive, Inc)</t>
  </si>
  <si>
    <t>11CGAP0313_TX_150</t>
  </si>
  <si>
    <t xml:space="preserve">Lee &amp; Mason Financial Services, Inc. </t>
  </si>
  <si>
    <t>APWAV0113 (TX)</t>
  </si>
  <si>
    <t>Allstate Dealer Services ( E.R.J. Insurance Group, Inc. )</t>
  </si>
  <si>
    <t>FP2643 0113</t>
  </si>
  <si>
    <t>AMT-TX125 (11/12)</t>
  </si>
  <si>
    <t>AMT-TXF (11/12)</t>
  </si>
  <si>
    <t>120 PRO GAP TX (3-13)</t>
  </si>
  <si>
    <t>150 PRO GAP TX (03-13) (with GAP Care Advantage Logo)</t>
  </si>
  <si>
    <t>150 PRO GAP TX (03-13) (with Vehicle One logo)</t>
  </si>
  <si>
    <t>150 PRO GAP CSCI FT TX (03-13) (with GAP Care Advantage Logo)</t>
  </si>
  <si>
    <t>150 PRO GAP CSCI FT TX (03-13) (with Vehicle One logo)</t>
  </si>
  <si>
    <t>National Auto Lenders, Inc.</t>
  </si>
  <si>
    <t>21707977v1 0940614</t>
  </si>
  <si>
    <t>AMT Warranty Corp.</t>
  </si>
  <si>
    <t>11GGAP0513_TX_150</t>
  </si>
  <si>
    <t>Warrantech Automotive, Inc.</t>
  </si>
  <si>
    <t>11MGAP0412_TX</t>
  </si>
  <si>
    <t>11WGAP0812_TX 150</t>
  </si>
  <si>
    <t>11WGAP0812_TX 125</t>
  </si>
  <si>
    <t>11WGAP0812_TX 120</t>
  </si>
  <si>
    <t>First Dealer Resources, LLC</t>
  </si>
  <si>
    <t>FP2419 0413</t>
  </si>
  <si>
    <t>FP2423 0413</t>
  </si>
  <si>
    <t>FP2580 0413</t>
  </si>
  <si>
    <t>South Texas Acceptance Corp.</t>
  </si>
  <si>
    <t>FL629477 Q</t>
  </si>
  <si>
    <t>Starr Indemnity &amp; Liability Company</t>
  </si>
  <si>
    <t>150 CVS GAP TX 02/13</t>
  </si>
  <si>
    <t>150 CVS GAP TX0213 TF/FMC</t>
  </si>
  <si>
    <t>AMT-FI (TX125) 01/13</t>
  </si>
  <si>
    <t>GUSPTX 070113</t>
  </si>
  <si>
    <t>National Auto Care Corporation</t>
  </si>
  <si>
    <t>TXNAC150FGAP Rev 5/13</t>
  </si>
  <si>
    <t>TXNAC125NFGAP Rev 5/13</t>
  </si>
  <si>
    <t xml:space="preserve">Allstate Dealer Services </t>
  </si>
  <si>
    <t>FP2599 0613</t>
  </si>
  <si>
    <t>FP2675 0613</t>
  </si>
  <si>
    <t>FP2674 0613</t>
  </si>
  <si>
    <t>APWAV0613-TX</t>
  </si>
  <si>
    <t>EFTX150-WESC-001</t>
  </si>
  <si>
    <t>GFTX150-WESC-001</t>
  </si>
  <si>
    <t>American Financial &amp; Automotive Services, Inc.</t>
  </si>
  <si>
    <t>AFAS-0106 Rev 6/13</t>
  </si>
  <si>
    <t>AAGP-TX</t>
  </si>
  <si>
    <t>APRGP-TX Rev. 8/13</t>
  </si>
  <si>
    <t>DGA00150 CH (08/13) TX EF</t>
  </si>
  <si>
    <t>vpdLegaltexas 125 9-13</t>
  </si>
  <si>
    <t>Janus Administrative Solutions, Inc.</t>
  </si>
  <si>
    <t>PGPF_A2000_TX0913</t>
  </si>
  <si>
    <t>TGA00125 CH (09/13) EF</t>
  </si>
  <si>
    <t>TGA00150 CH (09/13) EF</t>
  </si>
  <si>
    <t>Financial Gap Administrator LLC</t>
  </si>
  <si>
    <t>FC115 10/13 (also numbered APPTX)</t>
  </si>
  <si>
    <t>FC405 10/13 (also numbered 150GATX)</t>
  </si>
  <si>
    <t>FC406 10/13 (also numbered as 125GATX)</t>
  </si>
  <si>
    <t>FP2420 0413</t>
  </si>
  <si>
    <t>FA233 07/13 (also numbered as GWRVTX)</t>
  </si>
  <si>
    <t>TWS-GAP-004 TX (10/13)</t>
  </si>
  <si>
    <t>TWS-GAP-005 FM-TX (10/13)</t>
  </si>
  <si>
    <t>TWS-GAP-005 TFS-TX (10/13)</t>
  </si>
  <si>
    <t>Aeverex</t>
  </si>
  <si>
    <t>Berkshire Risk Services, LLC</t>
  </si>
  <si>
    <t>BRS-TXDCA 1001413-Holder</t>
  </si>
  <si>
    <t>T.A.S.A. of KY, Inc.</t>
  </si>
  <si>
    <t>TGA00125 CH (09/13) TX EF</t>
  </si>
  <si>
    <t>TGA00150 CH (09/13) TX EF</t>
  </si>
  <si>
    <t>Financial Gap Administrator LLC (Wise F&amp;I LLC)</t>
  </si>
  <si>
    <t>FC406 10/13</t>
  </si>
  <si>
    <t>FC405 10/13</t>
  </si>
  <si>
    <t>FC115 10/13</t>
  </si>
  <si>
    <t>American Colonial Administration, LLC (First Dealer Resources, LLC)</t>
  </si>
  <si>
    <t>Vehicle Protection Services</t>
  </si>
  <si>
    <t>Plateau Service Company</t>
  </si>
  <si>
    <t>GAP Waiver TX Plan RE</t>
  </si>
  <si>
    <t>GAP Waiver TX PR-R</t>
  </si>
  <si>
    <t>GAP Waiver TX PR-R Plan F</t>
  </si>
  <si>
    <t>Knight Management Insurance Services LLC</t>
  </si>
  <si>
    <t>KMIS GAP TX 11/2013 B</t>
  </si>
  <si>
    <t>150 PRO GAP CSCI FT TX (11-13) - GAP Care Advantage</t>
  </si>
  <si>
    <t>150 PRO GAP CSCI FT TX (11-13) - Vehicle One</t>
  </si>
  <si>
    <t>FA233 07/13 (GWRVTX)</t>
  </si>
  <si>
    <t>Vehicle Protection Services LLC</t>
  </si>
  <si>
    <t>VPD150res-1113</t>
  </si>
  <si>
    <t>FA246 11/13 (EPRVTX)</t>
  </si>
  <si>
    <t>FC116 11/13 (FAPPTX)</t>
  </si>
  <si>
    <t>FC416 11/13 (FGATX)</t>
  </si>
  <si>
    <t>APRGP-TX Rev. 11/13</t>
  </si>
  <si>
    <t>Premier Dealer Services, Inc.</t>
  </si>
  <si>
    <t>AGAP-RV-TX (9/13)</t>
  </si>
  <si>
    <t>AGAP-ULT-TX (9/13)</t>
  </si>
  <si>
    <t>AR2570 1213</t>
  </si>
  <si>
    <t>AR2575 1213</t>
  </si>
  <si>
    <t>GCOMTX 121813</t>
  </si>
  <si>
    <t>FC116 11/13 (FAPPTX) [version 2]</t>
  </si>
  <si>
    <t>FC416 11/13 (FGATX) [version 2]</t>
  </si>
  <si>
    <t>AGAP-ULT-TX (12/13)</t>
  </si>
  <si>
    <t>National Auto Care Corporation (Family First)</t>
  </si>
  <si>
    <t>TX GAP125NF002 01/14</t>
  </si>
  <si>
    <t>TX GAP150F001 01/14</t>
  </si>
  <si>
    <t>OwnerGUARD Corporation d/b/a Program Adminstrator</t>
  </si>
  <si>
    <t>OwnerGUARD: TX.AFA.0613.01B</t>
  </si>
  <si>
    <t>Accelerate: TX.AFA.0613.06J</t>
  </si>
  <si>
    <t>ProGuard: TX.AFA.0613.05I</t>
  </si>
  <si>
    <t>Diamond Warranty: TX.AFA.0613.08M</t>
  </si>
  <si>
    <t>Ameriplus: TX.AFA.0613.04G</t>
  </si>
  <si>
    <t>GWC Warranty: TX.AFA.0613.03F</t>
  </si>
  <si>
    <t>Spectrum: TX.AFA.0613.02D</t>
  </si>
  <si>
    <t>VPD125/150res-0214</t>
  </si>
  <si>
    <t>GCARTX150-NF-M-001 02/14</t>
  </si>
  <si>
    <t>GCARTX150-M-001 02/14</t>
  </si>
  <si>
    <t>GCARTX125-M-001</t>
  </si>
  <si>
    <t>Berkshire Risk Services</t>
  </si>
  <si>
    <t>TXGAP0314</t>
  </si>
  <si>
    <t>Cal-Tex Protective Coatings Inc. d/b/a Automotive Protection Systems, Inc.</t>
  </si>
  <si>
    <t>GAP-CTPC Texas Rev. 140325</t>
  </si>
  <si>
    <t>FC426 03/14 (FGATX)</t>
  </si>
  <si>
    <t>FC116 03/14 (FAPPTX)</t>
  </si>
  <si>
    <t>FC423 03/14 (UGATX)</t>
  </si>
  <si>
    <t>Veros Credit, LLC</t>
  </si>
  <si>
    <t>TX Rev. 5/2014 (originally submitted as TX Rev. 3/2014)</t>
  </si>
  <si>
    <t>Norman &amp; Company, Inc./Classic</t>
  </si>
  <si>
    <t>RV GAP TX (2/14)</t>
  </si>
  <si>
    <t>Principal Warranty Corp.</t>
  </si>
  <si>
    <t>PWTXF150-M-001 (06/14) [150PWTXF]</t>
  </si>
  <si>
    <t>PWTXG125-M-001 (06/14) [125PWTXG]</t>
  </si>
  <si>
    <t>PWTXG150-M-001 (06/14) [150PWTXG]</t>
  </si>
  <si>
    <t>PGPN_A3000_TX0813</t>
  </si>
  <si>
    <t>GPW 0132-0920B-TX</t>
  </si>
  <si>
    <t>GPW 0132-1001B-TX</t>
  </si>
  <si>
    <t>GPW 0132-1007B-TX</t>
  </si>
  <si>
    <t>6932 (10/12) ( also numbered GPRTX)</t>
  </si>
  <si>
    <t>6932 (10/12) (also numbered GPRTX)</t>
  </si>
  <si>
    <t>STTX150-M-001 (3/12)</t>
  </si>
  <si>
    <t>FC-19971-TX 8/11</t>
  </si>
  <si>
    <t>GTMAFTX 042513</t>
  </si>
  <si>
    <t>AGTX (01/12/12)</t>
  </si>
  <si>
    <t>FP2581 (02/12) TX 150</t>
  </si>
  <si>
    <t>DIF-FI(TXF) 11/12</t>
  </si>
  <si>
    <t>GAP-107 TFS TX (01/12)</t>
  </si>
  <si>
    <t xml:space="preserve">Vantage Warranty, Inc </t>
  </si>
  <si>
    <t>AFAS-0107 rev (06/12)</t>
  </si>
  <si>
    <t>AFAS-0108 rev (06/12)</t>
  </si>
  <si>
    <t>AG Base GW VS (04.13) TX</t>
  </si>
  <si>
    <t>EXTX150-WESC-001 rev (05/13)</t>
  </si>
  <si>
    <t>GGTX150-WESC-001 rev (05/13)</t>
  </si>
  <si>
    <t>GTMAFTX 072612</t>
  </si>
  <si>
    <t>AMT-FI (TXF) 01/13</t>
  </si>
  <si>
    <t xml:space="preserve">INRGP-TX Rev 02/12 </t>
  </si>
  <si>
    <t>SGRGP-TX Rev 02/12</t>
  </si>
  <si>
    <t>RBDTX 05/13</t>
  </si>
  <si>
    <t>SGNB150 (Rev. 11/2012) TX</t>
  </si>
  <si>
    <t xml:space="preserve">AMT-TX (11/12) </t>
  </si>
  <si>
    <t>GPW 0132-0820B</t>
  </si>
  <si>
    <t>GPW 0132-1001B</t>
  </si>
  <si>
    <t>GPW 0132-1007B</t>
  </si>
  <si>
    <t>GAP-TX0714</t>
  </si>
  <si>
    <t>No Form #</t>
  </si>
  <si>
    <t>TX125 (04/14)</t>
  </si>
  <si>
    <t>TX150 (04/14)</t>
  </si>
  <si>
    <t>TX150NF (04/14)</t>
  </si>
  <si>
    <t>GRCARTX (05/14)</t>
  </si>
  <si>
    <t>GAP-VS-TX-TFS (7/14)</t>
  </si>
  <si>
    <t>GAP-FGTX-F-ADDM 0714</t>
  </si>
  <si>
    <t>GAP-FGTX-ADDM 0714</t>
  </si>
  <si>
    <t>FG125 GAP-TX</t>
  </si>
  <si>
    <t>FG150 GAP-TX</t>
  </si>
  <si>
    <t>Nation Motor Club, Inc.</t>
  </si>
  <si>
    <t>NSD RV GAP TX 4/14</t>
  </si>
  <si>
    <t>GEN-19971-TX 03/14</t>
  </si>
  <si>
    <t>FC-19971-TX 03/14</t>
  </si>
  <si>
    <t>LI-19971-TX 03/14</t>
  </si>
  <si>
    <t>AGAP-ULT-TX (7/14)</t>
  </si>
  <si>
    <t>Foresight Services Group</t>
  </si>
  <si>
    <t>Summit Administrators, Inc</t>
  </si>
  <si>
    <t>TX Plan RE-Summit</t>
  </si>
  <si>
    <t>TX PR--R--Summit</t>
  </si>
  <si>
    <t>TX PR -- R Plan F--Summit</t>
  </si>
  <si>
    <t>SWBC-American National (ANICO)</t>
  </si>
  <si>
    <t>SWBCTX150_2DLQ</t>
  </si>
  <si>
    <t>TT of Flagler, Inc. d/b/a Total Warranty Services</t>
  </si>
  <si>
    <t>Universal Warranty Corporation</t>
  </si>
  <si>
    <t>Vantage Warranty, Inc. dba RoadVantage</t>
  </si>
  <si>
    <t>GTX_072214</t>
  </si>
  <si>
    <t>GTX120_072214</t>
  </si>
  <si>
    <t>GTX125_072214</t>
  </si>
  <si>
    <t>vpd 150 ndl 6-14</t>
  </si>
  <si>
    <t xml:space="preserve">TX Rev. 5/2014 </t>
  </si>
  <si>
    <t>Apex Protection, Inc.</t>
  </si>
  <si>
    <t>GAP-TX0714-REV A</t>
  </si>
  <si>
    <t>CRO-TX (09-14)</t>
  </si>
  <si>
    <t>EG-AT125NTX(10/14)</t>
  </si>
  <si>
    <t>EG-AT125TX(10/14)</t>
  </si>
  <si>
    <t>EG-AT150FTTX(10/14)</t>
  </si>
  <si>
    <t>EG-AT150TX(10/14)</t>
  </si>
  <si>
    <t>GAP-WAIVER TX (0914) RL</t>
  </si>
  <si>
    <t>American Assurance Corporation</t>
  </si>
  <si>
    <t>GAPAAC-Waiver150 (10/14)-TX</t>
  </si>
  <si>
    <t>PAC 2000 (150 TX) 1/15</t>
  </si>
  <si>
    <t>PAC 2001 (125 TX) 1/15</t>
  </si>
  <si>
    <t>Aeverex General Agency, Inc.</t>
  </si>
  <si>
    <t>GPW 0142-1229B</t>
  </si>
  <si>
    <t>Hyundai Protection Plan, Inc.</t>
  </si>
  <si>
    <t>HYGP-TX rev 4/15</t>
  </si>
  <si>
    <t>Power Protect Extended Services, Inc.</t>
  </si>
  <si>
    <t>KIGP-TX rev 1/15</t>
  </si>
  <si>
    <t>Centrus Auto Finance, LLC DBA MarkOne Financial</t>
  </si>
  <si>
    <t>DCA-01-2015</t>
  </si>
  <si>
    <t>G54MAFTX 011415</t>
  </si>
  <si>
    <t>AGAP-ULT-TX (1/15)</t>
  </si>
  <si>
    <t>Mercedes-Benz Financial Services, USA LLC</t>
  </si>
  <si>
    <t>GDTX0215 (02/15)</t>
  </si>
  <si>
    <t>BEGP-TX</t>
  </si>
  <si>
    <t>LAGP-TX</t>
  </si>
  <si>
    <t>PFF2036TX</t>
  </si>
  <si>
    <t>ETXG150-R-001</t>
  </si>
  <si>
    <t>POGP-TX</t>
  </si>
  <si>
    <t xml:space="preserve">QSGP-TX </t>
  </si>
  <si>
    <t>FI 2001 (125 TX) 02/15</t>
  </si>
  <si>
    <t>FI 2000 (150 TX) 02/15</t>
  </si>
  <si>
    <t>AGAP-ULT-TX - TOY (3/15)</t>
  </si>
  <si>
    <t>GAP-TX1214-TFS REV A</t>
  </si>
  <si>
    <t>11CGAP1014_TX_FMCC-150</t>
  </si>
  <si>
    <t>NWAN, Inc.</t>
  </si>
  <si>
    <t>NI G1014 (3-15)</t>
  </si>
  <si>
    <t>Automotive Warranty Services, Inc.</t>
  </si>
  <si>
    <t>AUTOGUARD-109 TX (01/15)</t>
  </si>
  <si>
    <t>AUTOGUARD-109 TFS TX (01/15)</t>
  </si>
  <si>
    <t>Warrantech Automptive, Inc.</t>
  </si>
  <si>
    <t>11CGAP1014_TX_-150</t>
  </si>
  <si>
    <t>GLTX 041015</t>
  </si>
  <si>
    <t>D&amp;P Holdings, Inc. d/b/a Auto Trac System, d/b/a Diversified Insurance Facilities</t>
  </si>
  <si>
    <t>ETXF150-R-001 04/15</t>
  </si>
  <si>
    <t>ETXG125-R-001 04/15</t>
  </si>
  <si>
    <t>SGTXG150-R-001 04/15</t>
  </si>
  <si>
    <t>SGTXG125-R-001 04/15</t>
  </si>
  <si>
    <t>SGTXF150-R-001 04/15</t>
  </si>
  <si>
    <t>GTXG150-R-001 04/15</t>
  </si>
  <si>
    <t>GTXF150-R-001 04/15</t>
  </si>
  <si>
    <t>GTXG125-R-001 04/15</t>
  </si>
  <si>
    <t>11GGCC0115_150_TX</t>
  </si>
  <si>
    <t>Vehicle Protection Direct</t>
  </si>
  <si>
    <t>PPGP-TX</t>
  </si>
  <si>
    <t>AR2572 0415</t>
  </si>
  <si>
    <t>AR2573 0415</t>
  </si>
  <si>
    <t>TGA00135 RV (5/15) TX</t>
  </si>
  <si>
    <t>CSAGBTX125-R-002 (05/15)</t>
  </si>
  <si>
    <t>CSAGBTX150-R-002 (05/15)</t>
  </si>
  <si>
    <t>CSAGFTX150-R-002 (05/15)</t>
  </si>
  <si>
    <t>NI G1014 (3-15) V1 0615</t>
  </si>
  <si>
    <t>Foresight Services Group, Inc.</t>
  </si>
  <si>
    <t>GAP-FGTX-T-ADDM 0615</t>
  </si>
  <si>
    <t>Stellar Auto Group LLC d/b/a HRS Motors Cars or Regal Captial Credit</t>
  </si>
  <si>
    <t>DCA-1A</t>
  </si>
  <si>
    <t>AGAP-ULT-TX-TOY (5/15)</t>
  </si>
  <si>
    <t>PAC 1005 (150 TXT) 05/15</t>
  </si>
  <si>
    <t>American Financial Warranty Corporation</t>
  </si>
  <si>
    <t>MTGAP-0103 Rev. 8/15</t>
  </si>
  <si>
    <t>MTGAP-0104 Rev. 08/15</t>
  </si>
  <si>
    <t>MTGAP-0107 Rev. 8/15</t>
  </si>
  <si>
    <t>PKTXG-R-001 [07/15]</t>
  </si>
  <si>
    <t>GAP Waiver TX PR-R Plan F (07/15)</t>
  </si>
  <si>
    <t>KMIS GAP TX 201508</t>
  </si>
  <si>
    <t>Zurich d/b/a Universal Underwriters Serivce Corporation</t>
  </si>
  <si>
    <t>V44580HQ (08/15)</t>
  </si>
  <si>
    <t>ANGP-TX Rev. 07/15</t>
  </si>
  <si>
    <t>ANGP-TX-GEN Rev. 11/15</t>
  </si>
  <si>
    <t>Nation Motor Club, LLC d/b/a Nation Safe Drivers</t>
  </si>
  <si>
    <t>CAM313TX 01/16</t>
  </si>
  <si>
    <t>CAM316TX 01/16</t>
  </si>
  <si>
    <t>NI G1042 (12-15)</t>
  </si>
  <si>
    <t>NI G1041 (12-15)</t>
  </si>
  <si>
    <t>MTGAP-0107 Rev. 1/16</t>
  </si>
  <si>
    <t>D&amp;P Holdings, Inc. dba Auto Trac System</t>
  </si>
  <si>
    <t>GAP-WAIVER-125% PR TX (10/11)</t>
  </si>
  <si>
    <t>GAP-WAIVER-125% PR TX (10/11) ORL</t>
  </si>
  <si>
    <t>GAP-WAIVER-125% PR TX (10/11) SG</t>
  </si>
  <si>
    <t>GAP-WAIVER 125% PR TX (10/11) EFG</t>
  </si>
  <si>
    <t>GAP-WAIVER 125% PR TX (10/11) ORL</t>
  </si>
  <si>
    <t>GAP-WAIVER 125% PR TX (10/11) SG</t>
  </si>
  <si>
    <t xml:space="preserve">Premier Dealer Services, Inc. </t>
  </si>
  <si>
    <t>GAP-120-PRO-DLR-TX (10/14)</t>
  </si>
  <si>
    <t>GAP-150-PRO-DLR-DLPF-TX (10/14)</t>
  </si>
  <si>
    <t>GAP-150-PRO-DLR-DLPT-TX (10/15)</t>
  </si>
  <si>
    <t>GAP-150-PRO-DLR-TX (10/14)</t>
  </si>
  <si>
    <t>GCA-120 PRO TX (04/14)</t>
  </si>
  <si>
    <t>GCA-120 PRO UWC TX (05/14)</t>
  </si>
  <si>
    <t>GCA-150 PRO CSCI FT TX (04/14)</t>
  </si>
  <si>
    <t>GCA-150 PRO TX (04/14)</t>
  </si>
  <si>
    <t>GCA-150 PRO UWC FT TX (01/15)</t>
  </si>
  <si>
    <t>GCA-150 PRO UWC FT TX (05/14)</t>
  </si>
  <si>
    <t>GCA-150 PRO UWC TX (05/14)</t>
  </si>
  <si>
    <t>V1-150 PRO CSCI FT TX (04/14)</t>
  </si>
  <si>
    <t>V1-150 PRO TX (04/14)</t>
  </si>
  <si>
    <t>V1-150 PRO UWC FT TX (05/14)</t>
  </si>
  <si>
    <t>V1-150 PRO UWC TX (05/14)</t>
  </si>
  <si>
    <t>FP24200413</t>
  </si>
  <si>
    <t>FP2811 0915</t>
  </si>
  <si>
    <t>MTGAP-0103 Rev. 1/16</t>
  </si>
  <si>
    <t>MTGAP-0104 Rev. 1/16</t>
  </si>
  <si>
    <t>American Guardian Warranty Services, Inc.</t>
  </si>
  <si>
    <t>AG Base GW VS TX FMC_02.16</t>
  </si>
  <si>
    <t>AG Base GW VS TX_11.15</t>
  </si>
  <si>
    <t>Assured Vehicle Protection, Inc. (AVP)</t>
  </si>
  <si>
    <t>AVP/GAP/TX/10-15</t>
  </si>
  <si>
    <t>CIG Financial, LLC</t>
  </si>
  <si>
    <t xml:space="preserve">CIG DCA VER 092015 </t>
  </si>
  <si>
    <t>Dealers Assurance Company (ForeSight Services Group, Inc.)</t>
  </si>
  <si>
    <t>GAP-FGTX-T-ADDM 0216</t>
  </si>
  <si>
    <t>FP2874 0316</t>
  </si>
  <si>
    <t>FG162 1/16</t>
  </si>
  <si>
    <t>FG163 1/16</t>
  </si>
  <si>
    <t>Innovative Aftermarket Systems, L.P.</t>
  </si>
  <si>
    <t>FP2838 1015</t>
  </si>
  <si>
    <t>FP2840 1015</t>
  </si>
  <si>
    <t>RVGTX0116</t>
  </si>
  <si>
    <t>QT3140216</t>
  </si>
  <si>
    <t>TX3140216</t>
  </si>
  <si>
    <t>RV GAP TX AIC (11/15)</t>
  </si>
  <si>
    <t>NI G1109 (2-16)</t>
  </si>
  <si>
    <t>NI G1022 (9-15)</t>
  </si>
  <si>
    <t>NI G1027 (9-15)</t>
  </si>
  <si>
    <t>NI G1033 (9-15)</t>
  </si>
  <si>
    <t>NI G1038 (9-15)</t>
  </si>
  <si>
    <t>FI-150 TX (03/2016)</t>
  </si>
  <si>
    <t>PAC-150 TX (03/2016)</t>
  </si>
  <si>
    <t>FI 2000 (150 TX) 01/16</t>
  </si>
  <si>
    <t>FI 2001 (125 TX) 01/16</t>
  </si>
  <si>
    <t>PGAPF TX 100 12/15</t>
  </si>
  <si>
    <t>PGAPI TX 100 12/15</t>
  </si>
  <si>
    <t>FC-19971-CL-TX 12/15</t>
  </si>
  <si>
    <t>Prime Acceptance Corp.</t>
  </si>
  <si>
    <t>PAC-1001 WVR (09/15)</t>
  </si>
  <si>
    <t>VRGP-TX Rev. 11/15</t>
  </si>
  <si>
    <t>MIGP-TX Rev. 3/16</t>
  </si>
  <si>
    <t>BMGP-TX Rev. 3/16</t>
  </si>
  <si>
    <t>Western Diversified Services, Inc.</t>
  </si>
  <si>
    <t>GAP-ADDM2429-NCF-NON TUC-TX (3/16)</t>
  </si>
  <si>
    <t>GAP-ADDM2429-NON TUC-TY-TX (3/16)</t>
  </si>
  <si>
    <t>GAP-ADDM2429-TUC-TX (3/16)</t>
  </si>
  <si>
    <t>GAP-ADDM2429-NCF-TUC-TX (3/16)</t>
  </si>
  <si>
    <t>GAP-ADDM2429-TUC-TY-TX (3/16)</t>
  </si>
  <si>
    <t>GAP-ADDM2429-NON TUC-TX (3/16)</t>
  </si>
  <si>
    <t>Financial Gap Administrator, LLC</t>
  </si>
  <si>
    <t>Signature GAP TX WIC 125% 10/15</t>
  </si>
  <si>
    <t>Signature GAP TX WIC 150% 10/15</t>
  </si>
  <si>
    <t>Norman &amp; Company, Inc</t>
  </si>
  <si>
    <t>AGAP-ULT-TX-TOY (04/16)</t>
  </si>
  <si>
    <t>NI G1041 (04-16)</t>
  </si>
  <si>
    <t>NI G1042 (04-16)</t>
  </si>
  <si>
    <t>Challenge Financial Services, Inc. d/b/a CF Services, Inc.</t>
  </si>
  <si>
    <t>1004-100CF-TX Rev. 12/2015</t>
  </si>
  <si>
    <t>Kornerstone Administrative Services, LLC</t>
  </si>
  <si>
    <t>KAS G7 (04-16)</t>
  </si>
  <si>
    <t>KAS G8 (04-16)</t>
  </si>
  <si>
    <t>KAS G9 (04-16)</t>
  </si>
  <si>
    <t>GPW 0152-0929B</t>
  </si>
  <si>
    <t>Golden Plains Insurance Agency, LLC</t>
  </si>
  <si>
    <t>GPTXv.10</t>
  </si>
  <si>
    <t>Hundai Protection Plan, Inc.</t>
  </si>
  <si>
    <t>GEGP-TX Rev. 6/16</t>
  </si>
  <si>
    <t>NI G1123 (04-16)</t>
  </si>
  <si>
    <t>NI G1124 (04-16)</t>
  </si>
  <si>
    <t>Automobile Acceptance Corporation</t>
  </si>
  <si>
    <t>AAC-GAP-TX (05/16)</t>
  </si>
  <si>
    <t>VWGP-TX Rev. 1/17</t>
  </si>
  <si>
    <t>FP2801 0316</t>
  </si>
  <si>
    <t>FP2802 0316</t>
  </si>
  <si>
    <t>FP2803 0316</t>
  </si>
  <si>
    <t>FP2804 0316</t>
  </si>
  <si>
    <t>AUGP-TX Rev. 1/17</t>
  </si>
  <si>
    <t>GAP-214 TX (04/16)</t>
  </si>
  <si>
    <t>GAP-215 TX (04/16)</t>
  </si>
  <si>
    <t>Allied Solutions, LLC</t>
  </si>
  <si>
    <t>TIDEWATER TX 90% PRORATA 6/2016</t>
  </si>
  <si>
    <t>KAS G8 (06/2016)</t>
  </si>
  <si>
    <t>QPGP-TX 1/17</t>
  </si>
  <si>
    <t>GAP-216 TX (05/16)</t>
  </si>
  <si>
    <t>RVGAP TX 101 (12/15)</t>
  </si>
  <si>
    <t>American Security Insurance Company (United Service Protection Corp.)</t>
  </si>
  <si>
    <t>AUGP0003W-0516</t>
  </si>
  <si>
    <t>RVGP0003W-0516</t>
  </si>
  <si>
    <t>PAC 1005 (150 TXT) 07/16</t>
  </si>
  <si>
    <t>V45400HR (08/16)</t>
  </si>
  <si>
    <t>TXF-150 (07/16)</t>
  </si>
  <si>
    <t>GAP-150-PRO-DLR-TX (09-16)</t>
  </si>
  <si>
    <t>GCA 150 PRO DLR CSCI TX )09-16)</t>
  </si>
  <si>
    <t>V1 150 PRO DLR CSCI TX (09-16)</t>
  </si>
  <si>
    <t>VEROW1014FGAP96TX 01/16</t>
  </si>
  <si>
    <t>VEROW1015NFGAP96TX 01/16</t>
  </si>
  <si>
    <t>GDTX0816 (08/16)</t>
  </si>
  <si>
    <t>KAS G7 (07/2016)</t>
  </si>
  <si>
    <t>KAS G9 (07/2016)</t>
  </si>
  <si>
    <t>GAP-FGTX-T-ADDM 0616</t>
  </si>
  <si>
    <t>MTGAP-0109 REV. 7/16</t>
  </si>
  <si>
    <t>Vehicle Protection, Inc.</t>
  </si>
  <si>
    <t>AMTTXS2 08/16</t>
  </si>
  <si>
    <t>AMTTXS5 08/16</t>
  </si>
  <si>
    <t>GCA 150 PRO DLR CSCI TX (09-16)</t>
  </si>
  <si>
    <t>RRGP-TX Rev. 7/16</t>
  </si>
  <si>
    <t>D&amp;P Holdings, Inc. d/b/a Auto Trac System</t>
  </si>
  <si>
    <t>Southwest Reinsure, Inc.</t>
  </si>
  <si>
    <t xml:space="preserve">DriveTime Car Sales Company, LLC </t>
  </si>
  <si>
    <t>OwnerGUARD Coporation</t>
  </si>
  <si>
    <t>Automobile Acceptance Corporation (Fortegra)</t>
  </si>
  <si>
    <t>Express Systems, Inc.</t>
  </si>
  <si>
    <t>National Auto Care (Family First Dealer Services)</t>
  </si>
  <si>
    <t>NWAN, INC.</t>
  </si>
  <si>
    <t>Comprehensive Auto Resources Company (CARco)</t>
  </si>
  <si>
    <t xml:space="preserve">Advanced Protection Products International, Inc.  </t>
  </si>
  <si>
    <t xml:space="preserve">Automotive Warranty Services, Inc. </t>
  </si>
  <si>
    <t>Vehicle Protection Inc.</t>
  </si>
  <si>
    <t>Enterprise Financial Group, EFG Companies</t>
  </si>
  <si>
    <t xml:space="preserve">Interstate National Dealer Services, Inc. </t>
  </si>
  <si>
    <t xml:space="preserve">CareGard Warranty Services, Inc. </t>
  </si>
  <si>
    <t>Hyundai Protection Plan, Inc./Safeguard</t>
  </si>
  <si>
    <t xml:space="preserve">Jim Moran &amp; Associates, Inc. </t>
  </si>
  <si>
    <t xml:space="preserve">Universal Warranty Corporation </t>
  </si>
  <si>
    <t xml:space="preserve">SilverRock Automotive, Inc (CARVANA, LLC) </t>
  </si>
  <si>
    <t>Warranty Solutions: An AmTrust Company</t>
  </si>
  <si>
    <t>MPP Co. Inc</t>
  </si>
  <si>
    <t xml:space="preserve">Hyundai Protection Plan, Inc. </t>
  </si>
  <si>
    <t xml:space="preserve">National Warranty Corp./Interstate National Dealer Services, Inc. </t>
  </si>
  <si>
    <t xml:space="preserve">HUB Financial Services </t>
  </si>
  <si>
    <t>Mechanical Breakdown Protection Inc (Vehicle Protection Inc )</t>
  </si>
  <si>
    <t xml:space="preserve">US Auto Credit Purchasing Center LLC dba US Auto Credit </t>
  </si>
  <si>
    <t xml:space="preserve">T.A.S.A. of KY, Inc. </t>
  </si>
  <si>
    <t>Norman and Company, Inc.</t>
  </si>
  <si>
    <t>Zurich (Universal Underwriters Insurance Co./Universal Underwriters Service Corp.)</t>
  </si>
  <si>
    <t>ERJ Insurance Group dba American Heritage Insurance Services</t>
  </si>
  <si>
    <t>CIG Financial LLC</t>
  </si>
  <si>
    <t>CSAGTX150-N-001 (08/16)</t>
  </si>
  <si>
    <t>CSAGFTX150-N-001 (08/16)</t>
  </si>
  <si>
    <t>ETXF150-N-001 [08/16]</t>
  </si>
  <si>
    <t>GTXG150-N-001 [08/16]</t>
  </si>
  <si>
    <t>SGTXF150-N-001 [08/16]</t>
  </si>
  <si>
    <t>SGTXG150-N-001 [08/16]</t>
  </si>
  <si>
    <t>8902 (11/15)</t>
  </si>
  <si>
    <t>ATXF150-N-001 [08/16]</t>
  </si>
  <si>
    <t>ATXG150-N-001 [08/16]</t>
  </si>
  <si>
    <t>CLW-TX-XX-01</t>
  </si>
  <si>
    <t xml:space="preserve">11WGAP0812_TX_125 REV1016 </t>
  </si>
  <si>
    <t>11WGAP0812_TX_150 REV1016</t>
  </si>
  <si>
    <t>GAP (DT-TX) 08-2016</t>
  </si>
  <si>
    <t>KAS G8 (11/2016)</t>
  </si>
  <si>
    <t>TX.AFA.0616.01B_K rev 11-16</t>
  </si>
  <si>
    <t>TX.AFA.0616.01BF_K rev 11-16</t>
  </si>
  <si>
    <t>AAC-GAP-TX (5/16)</t>
  </si>
  <si>
    <t>GAP-VS-TX (03/16)</t>
  </si>
  <si>
    <t>GAP-VS-TX RV (03/16)</t>
  </si>
  <si>
    <t>GAP-VS-FMCC-TX (3/16)</t>
  </si>
  <si>
    <t>GAP-VS-TFS-TX (3/16)</t>
  </si>
  <si>
    <t>11WGAP0812_TX 120 REV1016</t>
  </si>
  <si>
    <t>CUDL TX GAPCC 150F001 01/17</t>
  </si>
  <si>
    <t>TX GAPCC 150F001 01/17</t>
  </si>
  <si>
    <t>VERO TX GAPCC150F001 01/17</t>
  </si>
  <si>
    <t>PAC RV ARCH TX 10/16</t>
  </si>
  <si>
    <t>FC-19971-TX (12/16)</t>
  </si>
  <si>
    <t>GEN-19971-TX (12/16)</t>
  </si>
  <si>
    <t>LI-19971-TX (12/16)</t>
  </si>
  <si>
    <t>AAGI-ANICO-GAP-CX-TX (01/17)</t>
  </si>
  <si>
    <t>TLC/LibertyTXRV/0117</t>
  </si>
  <si>
    <t>NI G1134 (1-17)</t>
  </si>
  <si>
    <t>NI G1139 (1-17)</t>
  </si>
  <si>
    <t>GTXF-150 (07-16)</t>
  </si>
  <si>
    <t>CLW-TX-XX-02 LZX 12293 REV 12.09.16</t>
  </si>
  <si>
    <t>APPI GAP06-Waiver150 (01-17)</t>
  </si>
  <si>
    <t>NI G1123 (1-17)</t>
  </si>
  <si>
    <t>NI G1124 (1-17)</t>
  </si>
  <si>
    <t>AT125NTX 01/17</t>
  </si>
  <si>
    <t>AT125TX 01/17</t>
  </si>
  <si>
    <t>AT150FTTX 01/17</t>
  </si>
  <si>
    <t>AT150TX 01/17</t>
  </si>
  <si>
    <t>GAP-107 TX-10K (11/16)</t>
  </si>
  <si>
    <t>CPG0202C17 Standard TX 150</t>
  </si>
  <si>
    <t>CPG1203C17 Fully Earned TX 150</t>
  </si>
  <si>
    <t>NI G1139 (2-17)</t>
  </si>
  <si>
    <t>JD G1158 (2-17)</t>
  </si>
  <si>
    <t>JD G1163 (2-17)</t>
  </si>
  <si>
    <t>GAP WAIVER VS (0117) - TX</t>
  </si>
  <si>
    <t>TX.AFA.0616.01BF_KFMCC</t>
  </si>
  <si>
    <t>GAP WAIVER VS (0117) - TX FMCC</t>
  </si>
  <si>
    <t>IG50-904 TX (2/17)</t>
  </si>
  <si>
    <t>IG25-904 TX (2/17)</t>
  </si>
  <si>
    <t>ETXBW150-N001 [02/17]</t>
  </si>
  <si>
    <t>TX 334 12/16</t>
  </si>
  <si>
    <t>TX 346 12/16</t>
  </si>
  <si>
    <t>TLC/TXRV/0117</t>
  </si>
  <si>
    <t>EG/TXRV/0117</t>
  </si>
  <si>
    <t>FI SR (150 TX) 03/17</t>
  </si>
  <si>
    <t>HYGP-TX Rev 9/17</t>
  </si>
  <si>
    <t>AGAP-ULT-TX (4/17)</t>
  </si>
  <si>
    <t>F-NFTP (01/17) TTFP (01/17)</t>
  </si>
  <si>
    <t>F-NTXP (01/17) TTPP (01/17)</t>
  </si>
  <si>
    <t>F-NTXP (01/17) TTX2 (01/17)</t>
  </si>
  <si>
    <t>F-NTXP (01/17) TTX5 (01/17)</t>
  </si>
  <si>
    <t>F-NFTP (01/17) TTXF (01/17)</t>
  </si>
  <si>
    <t>F-NTXP (01/17) TTXP (01/17)</t>
  </si>
  <si>
    <t>F-NTXP (01/17) VLTX (01/17)</t>
  </si>
  <si>
    <t>F-NTXP (01/17) VTXL (01/17)</t>
  </si>
  <si>
    <t>GAP-150-PRO-DLR-DLPT-TX (03-17)</t>
  </si>
  <si>
    <t>GAP (CV-TX) 06-2017</t>
  </si>
  <si>
    <t>TG7F (Rev 04/17)</t>
  </si>
  <si>
    <t>TG75 (Rev 04/17)</t>
  </si>
  <si>
    <t>TX SGIGAPCC150F001 05/17</t>
  </si>
  <si>
    <t>TX SGIGAP150F001 05/17</t>
  </si>
  <si>
    <t>MPPOUC GAPAD FMCTX 517</t>
  </si>
  <si>
    <t>HYGP-TX Rev 10/17</t>
  </si>
  <si>
    <t>GECP-TX Rev 9/17</t>
  </si>
  <si>
    <t>JD G1166 (7-17)</t>
  </si>
  <si>
    <t>JD G1172 (7-17)</t>
  </si>
  <si>
    <t>NI G1123 (7-17)</t>
  </si>
  <si>
    <t>NI G1124 (7-17)</t>
  </si>
  <si>
    <t>PPGP-TX Rev 9/17</t>
  </si>
  <si>
    <t>NG50-904 TX (6/17)</t>
  </si>
  <si>
    <t>NG25-904 TX (6/17)</t>
  </si>
  <si>
    <t>PAC PS-SR (150 TX) 06/17</t>
  </si>
  <si>
    <t>FF212 09/17</t>
  </si>
  <si>
    <t>GAP-PS-VS-TX-125 (6/17)</t>
  </si>
  <si>
    <t>HUB GAP Yamaha TX-R 06282017</t>
  </si>
  <si>
    <t>STK# 06282017RPMRTX-120</t>
  </si>
  <si>
    <t>STK# 06282017RPMRTX-125</t>
  </si>
  <si>
    <t>STK# 06282017RPMRTX-150</t>
  </si>
  <si>
    <t>CPGO204D17 4/2017 edition</t>
  </si>
  <si>
    <t>TXABDCA (201707)</t>
  </si>
  <si>
    <t>HFGAPTXH0917</t>
  </si>
  <si>
    <t>AFSGAPTXA0917</t>
  </si>
  <si>
    <t>HMCGAPTXWVR0917</t>
  </si>
  <si>
    <t>CG00125BHPH CH (07/17) EF TX</t>
  </si>
  <si>
    <t>CG00150 CH (07/17) EF TX</t>
  </si>
  <si>
    <t xml:space="preserve">MOTO GAP TX LS 125% (07/17) </t>
  </si>
  <si>
    <t xml:space="preserve">MOTO GAP TX LS 150% (07/17) </t>
  </si>
  <si>
    <t>ETXG125-N-001</t>
  </si>
  <si>
    <t>GCTXRE0917</t>
  </si>
  <si>
    <t>CMGPSET PFF2036TX Rev 07/17</t>
  </si>
  <si>
    <t>ANGP-TX Rev 7/17</t>
  </si>
  <si>
    <t>ANGP-TX-GEN Rev 7/17</t>
  </si>
  <si>
    <t>SGGP125-TX 7/17</t>
  </si>
  <si>
    <t>SGGP150-TX 7/17</t>
  </si>
  <si>
    <t>SGMGP120-TX 7/17</t>
  </si>
  <si>
    <t>SGMGP150-TX 7/17</t>
  </si>
  <si>
    <t>SGRGP120-TX 7/17</t>
  </si>
  <si>
    <t>SGBGP-TX 7/17</t>
  </si>
  <si>
    <t>VRGP-TX 8/17</t>
  </si>
  <si>
    <t>FC-19971-TX (10/17)</t>
  </si>
  <si>
    <t>GEN-19971-TX (10/17)</t>
  </si>
  <si>
    <t>LI-19971-TX (10/17)</t>
  </si>
  <si>
    <t>TLC/TXRV/0917</t>
  </si>
  <si>
    <t>V45560JS (09/17)</t>
  </si>
  <si>
    <t>V45600JS (09/17)</t>
  </si>
  <si>
    <t>V45630JS (09/17)</t>
  </si>
  <si>
    <t>V45640JS (09/17)</t>
  </si>
  <si>
    <t>V45650JS (09/17)</t>
  </si>
  <si>
    <t>V45660JS (09/17)</t>
  </si>
  <si>
    <t>HUB Yamaha TX-R 120 08242017</t>
  </si>
  <si>
    <t>HUB Yamaha TX-R 130 08242017</t>
  </si>
  <si>
    <t>CRG0402F17</t>
  </si>
  <si>
    <t>TX SGIGAPCC125NF002 08/17</t>
  </si>
  <si>
    <t>TX SGIGAP125NF002 08/17</t>
  </si>
  <si>
    <t>FP2851 0917-H</t>
  </si>
  <si>
    <t>CIG DCA FORM NO. TXV092017: Supercedes all previous versions</t>
  </si>
  <si>
    <t>AUGP-TX 9/17</t>
  </si>
  <si>
    <t>QPGP-TX 9/17</t>
  </si>
  <si>
    <t>VWGP-TX 9/17</t>
  </si>
  <si>
    <t>DUMGP-TX 9/17</t>
  </si>
  <si>
    <t>QPMGP-TX 9/17</t>
  </si>
  <si>
    <t>APRGP-TX 8/17</t>
  </si>
  <si>
    <t>GSRGP 120-TX 8/17</t>
  </si>
  <si>
    <t>GPWR-TX-1708 Rev. 171006</t>
  </si>
  <si>
    <t>GPWRC-TX-1708 Rev. 171006</t>
  </si>
  <si>
    <t>GPWRC-TXTY-1708 Rev. 171129</t>
  </si>
  <si>
    <t>GPWR-TXTY-1708 Rev. 171129</t>
  </si>
  <si>
    <t xml:space="preserve">Talanton Protection, Inc </t>
  </si>
  <si>
    <t xml:space="preserve">American Guardian Warranty Services, Inc. </t>
  </si>
  <si>
    <t xml:space="preserve">Warrantech Automotive, Inc. </t>
  </si>
  <si>
    <t>Automobile Protection Corporation dba Easycare</t>
  </si>
  <si>
    <t xml:space="preserve">Independent Dealer Group, Inc. </t>
  </si>
  <si>
    <t>American Security Insruance Company</t>
  </si>
  <si>
    <t>Wynn's GAP  (Phoenix American Administrators Inc)</t>
  </si>
  <si>
    <t>Innovative Aftermarket Systems LP</t>
  </si>
  <si>
    <t xml:space="preserve">American Financial Warranty Corporation </t>
  </si>
  <si>
    <t xml:space="preserve">Toyota Motor Insurance Services, Inc. </t>
  </si>
  <si>
    <t>EG/TXRV/0917</t>
  </si>
  <si>
    <t>GAP-TX (9/2017)</t>
  </si>
  <si>
    <t>GAP-WAIVER VS MS (0917) - TX</t>
  </si>
  <si>
    <t>WRMGP-TX 8/17</t>
  </si>
  <si>
    <t>WRBGP-TX 8/17</t>
  </si>
  <si>
    <t>BMMGP-TX Rev 8/17</t>
  </si>
  <si>
    <t>MIGP-TX Rev 8/17</t>
  </si>
  <si>
    <t>BMGP-TX Rev 8/17</t>
  </si>
  <si>
    <t>01_02_GAP_17_B_TX</t>
  </si>
  <si>
    <t>FF214 09/17</t>
  </si>
  <si>
    <t>TX.AFA.0917.01B_K 175</t>
  </si>
  <si>
    <t>8030251 (002) 10/17</t>
  </si>
  <si>
    <t>GAP-150-PRO-DLR-TX (11-17)</t>
  </si>
  <si>
    <t>RVGP0003W-0917 TX</t>
  </si>
  <si>
    <t>AUGP0003W-0917 TX</t>
  </si>
  <si>
    <t>WGAPCA TX 100 (09/17)</t>
  </si>
  <si>
    <t>PS1316  1116 TX</t>
  </si>
  <si>
    <t>MTGAP 0150 TX (07/17)</t>
  </si>
  <si>
    <t>MTGAP 0125 TX (07/17)</t>
  </si>
  <si>
    <t>MTGAPC 0150 TX (07/17)</t>
  </si>
  <si>
    <t>GAP-150-PRO-DLR-DLPT-TX (9-17)</t>
  </si>
  <si>
    <t>F-NTXP (01/18) ▼ TTX2 (01/18)</t>
  </si>
  <si>
    <t>F-NTXP (01/18) ▼ TTX2 (12/17)</t>
  </si>
  <si>
    <t>F-NTXP (01/18) ▼ TTX5 (01/18)</t>
  </si>
  <si>
    <t>F-NTXP (01/18) ▼ TTX5 (12/17)</t>
  </si>
  <si>
    <t>F-NTXP (01/18) ▼ VLTX (01/18)</t>
  </si>
  <si>
    <t>F-NTXP (01/18) ▼ VLTX (12/17)</t>
  </si>
  <si>
    <t>171542 (Eff 03/01/18) 3533TX (09/17)</t>
  </si>
  <si>
    <t>171542XE (Eff 03/01/18) 3116TX (08/30/17)</t>
  </si>
  <si>
    <t>SGMGP15-TX 10/17</t>
  </si>
  <si>
    <t>Westlake Services, LLC dba Westlake Financial Services/ Knight Management Insurane Services LLC</t>
  </si>
  <si>
    <t>Western Diversified Services Inc</t>
  </si>
  <si>
    <t>WFS MULTI-STATE GAP 12/17 | Form No: 801.1608.KMIS</t>
  </si>
  <si>
    <t>GAP-ADDM2429-NON TUC-CAC-TX (12/17)</t>
  </si>
  <si>
    <t>AGAP-ULT-TX-SR (11/17)</t>
  </si>
  <si>
    <t>GPWTXF1017</t>
  </si>
  <si>
    <t>GPWTX1017</t>
  </si>
  <si>
    <t>111542XE 3116TX (03/01/12)</t>
  </si>
  <si>
    <t>8030122 (007) 10/11</t>
  </si>
  <si>
    <t>LAGP-TX Rev 11/17</t>
  </si>
  <si>
    <t xml:space="preserve">Nation Motor Club, LLC </t>
  </si>
  <si>
    <t>P6TX0118</t>
  </si>
  <si>
    <t>P7TX0118</t>
  </si>
  <si>
    <t xml:space="preserve">OwnerGUARD Corporation </t>
  </si>
  <si>
    <t>TX.AFA.0616.01B_K rev 09-17</t>
  </si>
  <si>
    <t>GPWRC-TX-1708C</t>
  </si>
  <si>
    <t>GPWR-TX-1708C</t>
  </si>
  <si>
    <t>GPWRC-TXTY-1708C</t>
  </si>
  <si>
    <t>GPWR-TXTY-1708C</t>
  </si>
  <si>
    <t xml:space="preserve">Vehicle Protection, Inc. </t>
  </si>
  <si>
    <t>CPG0302K17</t>
  </si>
  <si>
    <t>CPG1303K17</t>
  </si>
  <si>
    <t>CPG0304K17</t>
  </si>
  <si>
    <t>CPG1309K17</t>
  </si>
  <si>
    <t>BEGP-TX Rev 11/17</t>
  </si>
  <si>
    <t>POGP-TX Rev 11/17</t>
  </si>
  <si>
    <t>QSGP-TX Rev 11/17</t>
  </si>
  <si>
    <t>Universal Warranty Corporation (Ally)</t>
  </si>
  <si>
    <t>GPWTXF1217</t>
  </si>
  <si>
    <t>GPWTX1217</t>
  </si>
  <si>
    <t>01_02_GAP_17_B_TX_TFS 12/2017</t>
  </si>
  <si>
    <t>FF218 11/17</t>
  </si>
  <si>
    <t>GAP15-Waiver125-TX (2/18)</t>
  </si>
  <si>
    <t>GAP15-Waiver150-TX (2/18)</t>
  </si>
  <si>
    <t>GAP15-Waiver150-TX FRD (2/18)</t>
  </si>
  <si>
    <t>GAP15-Waiver150-TX TFS (2/18)</t>
  </si>
  <si>
    <t>GAP-150-PRO-TX (04-18)</t>
  </si>
  <si>
    <t>FF203 11/16 (also numbered as GWRVTX)</t>
  </si>
  <si>
    <t>FF207 11/16 (also numbered as EPRVTX)</t>
  </si>
  <si>
    <t>FF206 11/16 (also numbered as SGRVTX)</t>
  </si>
  <si>
    <t>Norman &amp; Company, Inc. dba ClassicTrak</t>
  </si>
  <si>
    <t xml:space="preserve">United Auto Credit Corporation </t>
  </si>
  <si>
    <t>Marine GAP (01/18)</t>
  </si>
  <si>
    <t>Marine GAP SAT TX (01/18)</t>
  </si>
  <si>
    <t>11FDS0118.TX</t>
  </si>
  <si>
    <t>KTXMP125-N-001 (03/18)</t>
  </si>
  <si>
    <t>PTXMP125-N-001 (03/18)</t>
  </si>
  <si>
    <t>NACW150FGAP84TX 01/18</t>
  </si>
  <si>
    <t>CRESC2 GAP125F001 TX 12/16</t>
  </si>
  <si>
    <t>TX GAPCC150F001SF 11/17</t>
  </si>
  <si>
    <t>AUGP-TX Rev 2/18</t>
  </si>
  <si>
    <t>QPGP-TX Rev 2/18</t>
  </si>
  <si>
    <t>VWGP-TX Rev 2/18</t>
  </si>
  <si>
    <t>QPMGP-TX Rev 2/18</t>
  </si>
  <si>
    <t>DUMGP-TX Rev 2/18</t>
  </si>
  <si>
    <t>8030252 (002) 03/18 TEXAS</t>
  </si>
  <si>
    <t xml:space="preserve">MILCO, Inc. dba PowerGuard International </t>
  </si>
  <si>
    <t>ForeSight Services Group, Inc</t>
  </si>
  <si>
    <t xml:space="preserve">Partners Alliance Corporation </t>
  </si>
  <si>
    <t>Vantage Administration Services dba Roadvantage</t>
  </si>
  <si>
    <t>TX125 [01/18]</t>
  </si>
  <si>
    <t>PGTX125 Rev. 01/2018</t>
  </si>
  <si>
    <t>PGTX150 Rev. 01/2018</t>
  </si>
  <si>
    <t>SMART-TRUGAP TX FMC NON-COMM 1-18</t>
  </si>
  <si>
    <t>GAP- FGTX125- ADDM 0218</t>
  </si>
  <si>
    <t>GAP- FGTX- ADDM 0218</t>
  </si>
  <si>
    <t>FI 2000 (150 TX) 02/18</t>
  </si>
  <si>
    <t>GAP COMPLETE TX 125% (3/18)</t>
  </si>
  <si>
    <t>GAP COMPLETE TX 150% (3/18)</t>
  </si>
  <si>
    <t>GTX125_030118</t>
  </si>
  <si>
    <t>GTX150_030118</t>
  </si>
  <si>
    <t>WGAPCA TX 101 (03/18)</t>
  </si>
  <si>
    <t>FG114 02/18</t>
  </si>
  <si>
    <t>FF221 11/17</t>
  </si>
  <si>
    <t>GPWRC-TXTY-1708 Rev. 180409</t>
  </si>
  <si>
    <t>GPWR-TXTY-1708 Rev. 180409</t>
  </si>
  <si>
    <t>DG125-TX 03/18</t>
  </si>
  <si>
    <t>DG150-TX 03/18</t>
  </si>
  <si>
    <t>TG125-TX 03/18</t>
  </si>
  <si>
    <t>TG150-TX 03/18</t>
  </si>
  <si>
    <t>313T0418</t>
  </si>
  <si>
    <t>314T0418</t>
  </si>
  <si>
    <t>316T0418</t>
  </si>
  <si>
    <t>MTGAPC FMC 0150 TX (0418)</t>
  </si>
  <si>
    <t>GAP15-Waiver150-TX TFS (4/18)</t>
  </si>
  <si>
    <t>CQL-TX-XX-01 02.07.18</t>
  </si>
  <si>
    <t>CQM-TX-XX-01 02.07.18</t>
  </si>
  <si>
    <t>CQO-TX-XX-01 02.07.18</t>
  </si>
  <si>
    <t>CQP-TX-XX-01 02.07.18</t>
  </si>
  <si>
    <t>CQQ-TX-XX-01 02.07.18</t>
  </si>
  <si>
    <t xml:space="preserve">T.A.S.A of KY, Inc. </t>
  </si>
  <si>
    <t>AG03QTXA R1 6 7 2018</t>
  </si>
  <si>
    <t>V45860CT (03/18)</t>
  </si>
  <si>
    <t>GAP WAIVER 125500 (0518) – TX</t>
  </si>
  <si>
    <t>DG150-TX FMC 05/2018</t>
  </si>
  <si>
    <t>TG150-TX FMC 05/2018</t>
  </si>
  <si>
    <t>EG/TXRV/0518</t>
  </si>
  <si>
    <t>TLC/TXRV/0518</t>
  </si>
  <si>
    <t>COJ-TX-XX-01 05.01.18</t>
  </si>
  <si>
    <t>1_02_RVGAP_18_B_TX 04/2018</t>
  </si>
  <si>
    <t xml:space="preserve">Aftercare, Inc. </t>
  </si>
  <si>
    <t>Zurich (Universal Underwriters Insurance Company-CLP provider) (Universal Underwriters Service Corporation - Administrator)</t>
  </si>
  <si>
    <t>Enterprise Financial Group</t>
  </si>
  <si>
    <t>IG25-904 TX (4/18)</t>
  </si>
  <si>
    <t>IG50-904 TX (4/18)</t>
  </si>
  <si>
    <t>Interstate National Dealer Services, Inc.</t>
  </si>
  <si>
    <t>ANGPTX-TFS Rev 6/18</t>
  </si>
  <si>
    <t>Form PGW/GT - 6/18</t>
  </si>
  <si>
    <t>TX.AFA.0616.01B_K rev 06-18</t>
  </si>
  <si>
    <t>GAP USWC NON TUC PC TX 9-18</t>
  </si>
  <si>
    <t>GAP USWC TUC PC TX 9-18</t>
  </si>
  <si>
    <t>HUB Yamaha TX-R 140 08242017</t>
  </si>
  <si>
    <t>06282017RPMRTX-120</t>
  </si>
  <si>
    <t>06282017RPMRTX-150</t>
  </si>
  <si>
    <t>01_02_GAP_18_B_TX 7/2018</t>
  </si>
  <si>
    <t>01_02_GAP_18_B_TX_TFS 07/2018</t>
  </si>
  <si>
    <t>HUB Financial Services</t>
  </si>
  <si>
    <t>SGF-150-TX 04/18</t>
  </si>
  <si>
    <t>FF224 06/18</t>
  </si>
  <si>
    <t>FF226 07/18</t>
  </si>
  <si>
    <t>11CGAP0718_TX_150</t>
  </si>
  <si>
    <t>FG108 06/18</t>
  </si>
  <si>
    <t>FG109 06/18</t>
  </si>
  <si>
    <t>FG110 06/18</t>
  </si>
  <si>
    <t>FG111 06/18</t>
  </si>
  <si>
    <t>GAP WAIVER VS - 125% (0818) TX</t>
  </si>
  <si>
    <t>EG/AIC/TXWatercraft/0818</t>
  </si>
  <si>
    <t>TLC/AIC/TXWatercraft/0818</t>
  </si>
  <si>
    <t>GAP WAIVER VS 125% - TX FMCC</t>
  </si>
  <si>
    <t>TX125 Rev. 07/18</t>
  </si>
  <si>
    <t>GTX125 Rev. 07/18</t>
  </si>
  <si>
    <t>TX125-96 Rev. 07/18</t>
  </si>
  <si>
    <t>TX150 Rev. 07/18</t>
  </si>
  <si>
    <t>GTX150 Rev. 07/18</t>
  </si>
  <si>
    <t>TX150-96 Rev. 07/18</t>
  </si>
  <si>
    <t>GTX150-96 Rev. 07/18</t>
  </si>
  <si>
    <t>GAP WAIVER CRO-TX Rev. 07/18</t>
  </si>
  <si>
    <t>GTX125-96 Rev. 07/18</t>
  </si>
  <si>
    <t>GAP18-Waiver150-TX (9/18)</t>
  </si>
  <si>
    <t>GAP18-Waiver150-TX FRD (9/18)</t>
  </si>
  <si>
    <t>GAP18-Waiver125-TX (9/18)</t>
  </si>
  <si>
    <t>FG150FMC-TX 08/18</t>
  </si>
  <si>
    <t>8030329 (003) 09/18</t>
  </si>
  <si>
    <t>FG304 06/18</t>
  </si>
  <si>
    <t>FG305 06/18</t>
  </si>
  <si>
    <t>FG309 06/18</t>
  </si>
  <si>
    <t>ETXT150-N-001 08/18</t>
  </si>
  <si>
    <t>GAP18-Waiver150-TX TFS (8/18)</t>
  </si>
  <si>
    <t>28T30818</t>
  </si>
  <si>
    <t>28T40818</t>
  </si>
  <si>
    <t>28T60818</t>
  </si>
  <si>
    <t>Fortegra (LOTSolutions, Inc)</t>
  </si>
  <si>
    <t>GAP-TX-VG (8/18)</t>
  </si>
  <si>
    <t>FG191 09/18</t>
  </si>
  <si>
    <t>JD G1189 (8-18)</t>
  </si>
  <si>
    <t>GG 150 TX 08/2018</t>
  </si>
  <si>
    <t>GG150-TX FE 08/2018</t>
  </si>
  <si>
    <t>GG150-TX FMC 08/2018</t>
  </si>
  <si>
    <t>GG150-TX FE FMC 08/2018</t>
  </si>
  <si>
    <t>11BEG0318.TX</t>
  </si>
  <si>
    <t>FG193 09/18</t>
  </si>
  <si>
    <t>PPESGP-TX Rev 9/18</t>
  </si>
  <si>
    <t>AGAP-ULT-TX (9/18)</t>
  </si>
  <si>
    <t>TXGAP-1810-CI</t>
  </si>
  <si>
    <t>TXGAP-1810-CI-C</t>
  </si>
  <si>
    <t>Automobile Protection Corporation</t>
  </si>
  <si>
    <t>8030332 (002) 11/18</t>
  </si>
  <si>
    <t xml:space="preserve">FAP-TX0918 </t>
  </si>
  <si>
    <t>MTGAPC 0150 TX (1018)</t>
  </si>
  <si>
    <t>MTGAPC FMC 0150 TX (1018)</t>
  </si>
  <si>
    <t>TXGAP-1810-TI</t>
  </si>
  <si>
    <t>TXGAP-1810-TI-C</t>
  </si>
  <si>
    <t>UACC Form 521 - 2/18</t>
  </si>
  <si>
    <t xml:space="preserve">D&amp;P Holdings, Inc. </t>
  </si>
  <si>
    <t>Galt Enterprises, Inc.</t>
  </si>
  <si>
    <t>CareGard Warranty Services, Inc.</t>
  </si>
  <si>
    <t>VWGP-TX 11/18</t>
  </si>
  <si>
    <t>AUGP-TX 11/18</t>
  </si>
  <si>
    <t>QPGP-TX 11/18</t>
  </si>
  <si>
    <t>KAS G13 (11/2018)</t>
  </si>
  <si>
    <t>AVTXG150-N-002 (12-18)</t>
  </si>
  <si>
    <t>GG120-TG-TX (11/18)</t>
  </si>
  <si>
    <t>GG125-PWSP-TX (11/18)</t>
  </si>
  <si>
    <t>GG150-PWSP-TX (11/18)</t>
  </si>
  <si>
    <t>DG125 PS TX 11/2018</t>
  </si>
  <si>
    <t>DG150 PS TX 11/2018</t>
  </si>
  <si>
    <t>TX334 06/18</t>
  </si>
  <si>
    <t>TX346 6/18</t>
  </si>
  <si>
    <t>TX733 6/18</t>
  </si>
  <si>
    <t>ANGP-TX 2/19</t>
  </si>
  <si>
    <t>ANGP-TX-GEN 2/19</t>
  </si>
  <si>
    <t>ANGPCV-TX 2/19</t>
  </si>
  <si>
    <t>ANGPCV-TX-GEN 2/19</t>
  </si>
  <si>
    <t>ANGPCV-TX-FMC 2/19</t>
  </si>
  <si>
    <t>TXGAP-1811-TI</t>
  </si>
  <si>
    <t>TXGAP-1811-TI-C</t>
  </si>
  <si>
    <t>TXGAP-1811-CI</t>
  </si>
  <si>
    <t>TXGAP-1811-CI-C</t>
  </si>
  <si>
    <t>PPESGP-TX Rev 2/19</t>
  </si>
  <si>
    <t>Broadstreet Administrative Services, LLC</t>
  </si>
  <si>
    <t>BTXRV/1018</t>
  </si>
  <si>
    <t>NI G1210 (11-18)</t>
  </si>
  <si>
    <t>Drive Time Car Sales Company, LLC</t>
  </si>
  <si>
    <t>GAP (DT-TX) 11-2018</t>
  </si>
  <si>
    <t>181542U (Eff 1/14/19)</t>
  </si>
  <si>
    <t>GAP18-Waiver150-TX TFS (1/19)</t>
  </si>
  <si>
    <t>AGAP-RV-TX-90 (1/19)</t>
  </si>
  <si>
    <t>GAP18-Waiver150-TX-78s (1/19)</t>
  </si>
  <si>
    <t>OGAP-AP150-TX (1/19)</t>
  </si>
  <si>
    <t>OGAP-AP125-TX (1/19)</t>
  </si>
  <si>
    <t>GAP-150-PRO-TX (06-19)</t>
  </si>
  <si>
    <t>GAP-WAIVER-150% PRB TX (01/19)</t>
  </si>
  <si>
    <t>GAP.150_FCFCIC-10.2017.01_TX</t>
  </si>
  <si>
    <t>GAP.150_FCFCIC-10.2017.01_TOYOTA_TX</t>
  </si>
  <si>
    <t>P4TX0119</t>
  </si>
  <si>
    <t>ANGPCV-TX-VCI 5/19</t>
  </si>
  <si>
    <t>ANGP-TX-VCI 5/19</t>
  </si>
  <si>
    <t>EG/AICTXWatercraft/0319</t>
  </si>
  <si>
    <t>Advanced Protection Products International, Inc.</t>
  </si>
  <si>
    <t>Dealer Motor Services, Inc.</t>
  </si>
  <si>
    <t>DOWC Administration Services, LLC</t>
  </si>
  <si>
    <t>Nation Motor Club, LLC</t>
  </si>
  <si>
    <t>TXGAPRV135F001</t>
  </si>
  <si>
    <t>OwnerGUARD Corp</t>
  </si>
  <si>
    <t>11FDS0118.TX (Rev. 0219)</t>
  </si>
  <si>
    <t>Vantage Administration Services. LP</t>
  </si>
  <si>
    <t>GAPVW_041719</t>
  </si>
  <si>
    <t>PT0219</t>
  </si>
  <si>
    <t>P1T0219</t>
  </si>
  <si>
    <t>P3T0219</t>
  </si>
  <si>
    <t xml:space="preserve">FF229 01/19 </t>
  </si>
  <si>
    <t>AGAP-RV-TX-TR500 (3/19)</t>
  </si>
  <si>
    <t>VWGP-TX 5/19</t>
  </si>
  <si>
    <t>AUGP-TX 5/19</t>
  </si>
  <si>
    <t>11FCF0319.TX</t>
  </si>
  <si>
    <t>ANGPCVTX-TFS 2/19</t>
  </si>
  <si>
    <t>ANGPTX-TFS 2/19</t>
  </si>
  <si>
    <t>Western Funding, Inc.</t>
  </si>
  <si>
    <t>Portfolio Services Limited, Inc.</t>
  </si>
  <si>
    <t>AAGI-ANICO-GAP-TX-VW (04/19)</t>
  </si>
  <si>
    <t>RV 150 TX 03/2019</t>
  </si>
  <si>
    <t>RV135 TX 03/2019</t>
  </si>
  <si>
    <t>TOY-TX (04-19)</t>
  </si>
  <si>
    <t>WFI MULTI-STATE GAP 05/19 | Form No: 001</t>
  </si>
  <si>
    <t>TASA150TXFMC 04/2019</t>
  </si>
  <si>
    <t>TASA150 075000 TX 04/2019</t>
  </si>
  <si>
    <t>TASA150TX 04/2019</t>
  </si>
  <si>
    <t>TASA125 BHPH TX 4/2019</t>
  </si>
  <si>
    <t>TX GAPTFS (3/2019)</t>
  </si>
  <si>
    <t>W3-TXV WDS NON TUC ODTV 3-19</t>
  </si>
  <si>
    <t>GAP-VS-TX-VL (4/19)</t>
  </si>
  <si>
    <t>PAC 2000-VW (TX) 04/19</t>
  </si>
  <si>
    <t>TXGAP-1811-TI-VW2</t>
  </si>
  <si>
    <t>FP2573 0419</t>
  </si>
  <si>
    <t>FP2574 0419</t>
  </si>
  <si>
    <t>FP2575 0419</t>
  </si>
  <si>
    <t>AGAP-ULT-TX200 (4/19)</t>
  </si>
  <si>
    <t>Automobile Protection Corporation - APCO</t>
  </si>
  <si>
    <t>Vantage Administration Services. LP d/b/a RoadVantage</t>
  </si>
  <si>
    <t>8030377 (004) 06/19</t>
  </si>
  <si>
    <t>8030378 (004) 06/19</t>
  </si>
  <si>
    <t>GTXVW_061719</t>
  </si>
  <si>
    <t>GAP_FCFCIC-10.2017.01_VWA_TX</t>
  </si>
  <si>
    <t>GAP.120_FCNC-04.2019.01_TX</t>
  </si>
  <si>
    <t>GAP.125_FCNC-04.2019.01_TX</t>
  </si>
  <si>
    <t>GAP.150_FCNC-04.2019.01_TX</t>
  </si>
  <si>
    <t>GAP.120_FCFCIC-10.2017.01_TX</t>
  </si>
  <si>
    <t>GAP.125_FCFCIC-10.2017.01_TX</t>
  </si>
  <si>
    <t>NI G1214 (4-19)</t>
  </si>
  <si>
    <t>Talanton Protection, Inc.</t>
  </si>
  <si>
    <t>GAP-TX0519</t>
  </si>
  <si>
    <t>TASA150TXCA</t>
  </si>
  <si>
    <t>OGAP-AP-TFS-TX (5/19)</t>
  </si>
  <si>
    <t>CMGTX_071119</t>
  </si>
  <si>
    <t>TASASPVT TX</t>
  </si>
  <si>
    <t>CMGTX150_071219</t>
  </si>
  <si>
    <t>MTGAPC 0500 TX (05/19)</t>
  </si>
  <si>
    <t>MTGAP 0500 TX (05/19)</t>
  </si>
  <si>
    <t>FT 4003 06/19</t>
  </si>
  <si>
    <t>FT 4008 06/19</t>
  </si>
  <si>
    <t>TX GAPWFE150F84SF 03/19</t>
  </si>
  <si>
    <t>QPMGP-TX 9/19</t>
  </si>
  <si>
    <t>DUMGP-TX 9/19</t>
  </si>
  <si>
    <t>KAGP-TX 06/19</t>
  </si>
  <si>
    <t>GAP18-Waiver150-TX-78s (6/19)</t>
  </si>
  <si>
    <t>191542U (Eff 08/01/19)</t>
  </si>
  <si>
    <t>FORM CYB-TX-XX-01 REV 04.14.19</t>
  </si>
  <si>
    <t>FORM CYC-TX-XX-01 REV 04.14.19</t>
  </si>
  <si>
    <t>FORM CYD-TX-XX-01 REV 04.14.19</t>
  </si>
  <si>
    <t>FORM CYE-TX-XX-01 REV 04.14.19</t>
  </si>
  <si>
    <t>FORM CYF-TX-XX-01 REV 04.11.19</t>
  </si>
  <si>
    <t>Form GG/GGT - 04/19</t>
  </si>
  <si>
    <t>PTS Financial Services, Inc. dba PTS GAP</t>
  </si>
  <si>
    <t>PTTX 06/19</t>
  </si>
  <si>
    <t>Form 20190715</t>
  </si>
  <si>
    <t>PVTX 06/19</t>
  </si>
  <si>
    <t>P3CT0719</t>
  </si>
  <si>
    <t>01_02_GAP_19_B_TX_TFS</t>
  </si>
  <si>
    <t>01_02_GAP_19_B_TX_GL</t>
  </si>
  <si>
    <t>Jim Moran &amp; Associates, Inc.</t>
  </si>
  <si>
    <t>AGAP-PDS-TFS-TX (7/19)</t>
  </si>
  <si>
    <t>AT-DMS-TX 344 7-19</t>
  </si>
  <si>
    <t>CZW-TX-XX-01 REV 05.30.19</t>
  </si>
  <si>
    <t>F-NVTX (09/18) TVTX (04/19) C/S# 1264</t>
  </si>
  <si>
    <t>MTGAP 0600 TX (06/19)</t>
  </si>
  <si>
    <t>HUB Financial Services/HUB International</t>
  </si>
  <si>
    <t>AT-DMS-TX 320 7-19</t>
  </si>
  <si>
    <t>GAP-TX0819</t>
  </si>
  <si>
    <t>W3-XRT WDS TY TX RET INST NON TUC 0DTV 3-19</t>
  </si>
  <si>
    <t>GAP-TX0819-TFS</t>
  </si>
  <si>
    <t>AGAP-ULT-COM-TX (6/19)</t>
  </si>
  <si>
    <t>STK# HUBTX-120 Revised 8.2.2019</t>
  </si>
  <si>
    <t>STK# HUBTX-150 Revised 8.2.2019</t>
  </si>
  <si>
    <t>MTGAP 0600 TX (09/19)</t>
  </si>
  <si>
    <t>TXGAPRV120F001 08/19</t>
  </si>
  <si>
    <t>E.R.J. Insurance Group, Inc. dba American Heritage Insuance Services</t>
  </si>
  <si>
    <t>Axiom Product Administratration, LLC</t>
  </si>
  <si>
    <t>CCG3302H19</t>
  </si>
  <si>
    <t>FP2956 0719</t>
  </si>
  <si>
    <t>CMGTX150_100119</t>
  </si>
  <si>
    <t>JAGP-TX 8/19</t>
  </si>
  <si>
    <t>LRGP-TX 8/19</t>
  </si>
  <si>
    <t>AX-GAP 150-TX (8/19)</t>
  </si>
  <si>
    <t>HYGP-TX 10/19</t>
  </si>
  <si>
    <t>GEGP-TX 10/19</t>
  </si>
  <si>
    <t>PPESGP-TX 10/19</t>
  </si>
  <si>
    <t>11MGAP0319_TX</t>
  </si>
  <si>
    <t>PPGP-TX 10/19</t>
  </si>
  <si>
    <t>GS Administrators, Inc.</t>
  </si>
  <si>
    <t>BMGP-TX 12/19</t>
  </si>
  <si>
    <t>MIGP-TX 12/19</t>
  </si>
  <si>
    <t>8030398 (001) 09/19</t>
  </si>
  <si>
    <t>8030399 (001) 09/19</t>
  </si>
  <si>
    <t>AMGP-TX 9/19</t>
  </si>
  <si>
    <t>DBK-TX-XX-01 08.07.19</t>
  </si>
  <si>
    <t>ANGPCV-TX 12/19</t>
  </si>
  <si>
    <t>ANGPCV-TX-FMC 12/19</t>
  </si>
  <si>
    <t>ANGPCV-TX-GEN 12/19</t>
  </si>
  <si>
    <t>ANGP-TX 12/19</t>
  </si>
  <si>
    <t>ANGPTX-FMC 12/19</t>
  </si>
  <si>
    <t>ANGPTX-GEN 12/19</t>
  </si>
  <si>
    <t>GPWTTX1219</t>
  </si>
  <si>
    <t>Elite Warranty, Inc.</t>
  </si>
  <si>
    <t>Service Guard Insurance Agency, LP dba Preferred Administrators</t>
  </si>
  <si>
    <t>GPWVWTX0719</t>
  </si>
  <si>
    <t>GAP-150-PRO-DLP-TX (10-19)</t>
  </si>
  <si>
    <t>TX NAC PS GAP 125</t>
  </si>
  <si>
    <t>TX NAC PS GAP 150</t>
  </si>
  <si>
    <t>V47000JU (09/19)</t>
  </si>
  <si>
    <t>V47010JU (09/19)</t>
  </si>
  <si>
    <t>OGAP-AP150-VT-TX (6/19)</t>
  </si>
  <si>
    <t>EG0919-TX</t>
  </si>
  <si>
    <t>TXNACW125NFGAP96 12/17</t>
  </si>
  <si>
    <t>TXNACW150FGAP96 12/17</t>
  </si>
  <si>
    <t>7430111 (002) 11/19</t>
  </si>
  <si>
    <t>7430112 (002) 11/19</t>
  </si>
  <si>
    <t>7430113 (002) 11/19</t>
  </si>
  <si>
    <t>191542 (EFF 1/1/20)</t>
  </si>
  <si>
    <t>GAP Complete TX TFS (10/19)</t>
  </si>
  <si>
    <t>GAP-VS-TX-TL (10/19)</t>
  </si>
  <si>
    <t>ETXFC150-N-001 [10/19]</t>
  </si>
  <si>
    <t>11CGAP0718_TX_FMCC_150</t>
  </si>
  <si>
    <t>SGF-150-FMC-TX 1019</t>
  </si>
  <si>
    <t>SGFCOM-150-FMC-TX 1019</t>
  </si>
  <si>
    <t>MPP Co., Inc.</t>
  </si>
  <si>
    <t>TASA125TX 09/2019</t>
  </si>
  <si>
    <t>SGGP-TX-UN 12/19</t>
  </si>
  <si>
    <t>TXGAP-1811-AN</t>
  </si>
  <si>
    <t>MPPOUC GAPAD TFSTX 1 100119</t>
  </si>
  <si>
    <t>TXGAP-1910-TY</t>
  </si>
  <si>
    <t>TXGAP-1910-TY-C</t>
  </si>
  <si>
    <t>TWS-GAP-005 TFS TX (09/19)</t>
  </si>
  <si>
    <t>ForeSight Services, Inc.</t>
  </si>
  <si>
    <t xml:space="preserve">Western Diversified Services Inc. </t>
  </si>
  <si>
    <t>KAGP-TX 12/19</t>
  </si>
  <si>
    <t>MOGP-TX 1/20</t>
  </si>
  <si>
    <t>EVGP-TX 1/20</t>
  </si>
  <si>
    <t>DBV-TX-XX-01 10.28.19</t>
  </si>
  <si>
    <t>DBW-TX-XX-01 10.28.19</t>
  </si>
  <si>
    <t>ETXT-N-001 [11/19]</t>
  </si>
  <si>
    <t>TWS-GAP-009 TX (05/19)</t>
  </si>
  <si>
    <t>SGF-150-VW-TX 10/19</t>
  </si>
  <si>
    <t>GAP-FGTX-T-ADDM 0819</t>
  </si>
  <si>
    <t>TLTX(11/19) C/S# 1446</t>
  </si>
  <si>
    <t>TL2T (11/19) C/S# 1450</t>
  </si>
  <si>
    <t>VLTX(11/19) C/S# 1451</t>
  </si>
  <si>
    <t>TLTF(11/19) C/S# 1456</t>
  </si>
  <si>
    <t>CYF-TX-XX-02 10.28.19</t>
  </si>
  <si>
    <t>FP2951 1119</t>
  </si>
  <si>
    <t>ANGPCV-TX-FMC 2/20</t>
  </si>
  <si>
    <t>GAP18-Waiver-TX TFS (12/19)</t>
  </si>
  <si>
    <t>TXGAP-1910-TY2</t>
  </si>
  <si>
    <t>GAP-150-PRO-DLP-TX (12-19)</t>
  </si>
  <si>
    <t>SGF-150-TM-TX 11/19</t>
  </si>
  <si>
    <t>GPWFTX0220</t>
  </si>
  <si>
    <t>Axiom Product Administration, LLC</t>
  </si>
  <si>
    <t>V47000LU (11/19)</t>
  </si>
  <si>
    <t>RV-GAP 150-TX (11/19)</t>
  </si>
  <si>
    <t>191542 (EFF 3/1/20)</t>
  </si>
  <si>
    <t>1915427 (EFF 3/1/20)</t>
  </si>
  <si>
    <t>DCT-TX-XX-01 REV 11.05.19</t>
  </si>
  <si>
    <t>DMS-TX 125 12-19</t>
  </si>
  <si>
    <t>DMS-TX 150 12-19</t>
  </si>
  <si>
    <t>RPGP150-TX 11/19</t>
  </si>
  <si>
    <t>RPGP125-TX 11/19</t>
  </si>
  <si>
    <t>GAP Complete TX TFS (12/19)</t>
  </si>
  <si>
    <t>RA-GAP-P-L1 TX (10/19)</t>
  </si>
  <si>
    <t>EVGP-TX-FMC 1/20</t>
  </si>
  <si>
    <t>MOGP-TX-FMC 1/20</t>
  </si>
  <si>
    <t>AX-GAP-VW-TX (1/20)</t>
  </si>
  <si>
    <t>AX-GAP-UN-TX (1/20)</t>
  </si>
  <si>
    <t>NI G1225 (12-19)</t>
  </si>
  <si>
    <t>RA-GAP-P-L2 TX (10/19)</t>
  </si>
  <si>
    <t>AGAP-ULT-COM-TR-TX (12/19)</t>
  </si>
  <si>
    <t>FCMGP-TX 1/20</t>
  </si>
  <si>
    <t>TXGAP-1910-TY2-C</t>
  </si>
  <si>
    <t>GAP-TX0819-TFS (REV. DECEMBER 2019)</t>
  </si>
  <si>
    <t>ETXT-N-001 [01/20]</t>
  </si>
  <si>
    <t>BMMGP-TX 12/19</t>
  </si>
  <si>
    <t>GAP-150-PRO-TX (03-20)</t>
  </si>
  <si>
    <t>GAP-150-PRO-NCF-TX (03-20)</t>
  </si>
  <si>
    <t>RPGP-UN-TX 1/20</t>
  </si>
  <si>
    <t>RPGP-UN-TX-FMC 1/20</t>
  </si>
  <si>
    <t>SGF-150-TM-TX 01/20</t>
  </si>
  <si>
    <t>GAP-VS-TX-TL (2/20)[and claim forms]</t>
  </si>
  <si>
    <t>SGGP-TX-UN-FMC 12/19</t>
  </si>
  <si>
    <t>GAP_FCFCIC_TOYOTA_TX (Rev. 02/2020)</t>
  </si>
  <si>
    <t>TLC/AIC/TXWatercraft/0220</t>
  </si>
  <si>
    <t>SGF-150-FMC-TX</t>
  </si>
  <si>
    <t>PRGP-TX 5/20</t>
  </si>
  <si>
    <t>PRGP-TX-FMC 5/20</t>
  </si>
  <si>
    <t>DCT-TX-XX-02 02/20</t>
  </si>
  <si>
    <t>CYF-TX-XX-03 02/20</t>
  </si>
  <si>
    <t>W1-TXG WDS NON TUC 150DTV 4-20</t>
  </si>
  <si>
    <t>AX-GAP-TM-TX (3/20)</t>
  </si>
  <si>
    <t>Optimus Warranty Group, LLC</t>
  </si>
  <si>
    <t>W2-TXG WDS NON TUC 125DTV 4-20</t>
  </si>
  <si>
    <t>TX GAPRV135F240 03/20</t>
  </si>
  <si>
    <t>OWGTX0619</t>
  </si>
  <si>
    <t>GAP 150/Assurant/PRB/TX/TFS 3112020 (also numbered EFG/3112020/rev 1)</t>
  </si>
  <si>
    <t>PAC 2000-ToyotaMazda (TX) 03/20</t>
  </si>
  <si>
    <t>W4-TXG WDS TUC 150DTV 4-20</t>
  </si>
  <si>
    <t>W5-TXG WDS TUC 125DTV 4-20</t>
  </si>
  <si>
    <t>EPGP-TX 5/20</t>
  </si>
  <si>
    <t>EPGP-TX-FMC 5/20</t>
  </si>
  <si>
    <t>CNA National Warranty Company</t>
  </si>
  <si>
    <t>Vantage Administration Services, LP d/b/a RoadVantage</t>
  </si>
  <si>
    <t>State National Insurance Company</t>
  </si>
  <si>
    <t>TG75 (Rev 03/20)</t>
  </si>
  <si>
    <t>8921 (10/19) (also numbered as GPEST)</t>
  </si>
  <si>
    <t>ETXAV-N-001 [04/2020]</t>
  </si>
  <si>
    <t xml:space="preserve">GAP-125-TXRD_050720 </t>
  </si>
  <si>
    <t xml:space="preserve">GAP-150-TXRD_050720 </t>
  </si>
  <si>
    <t xml:space="preserve">GAP-VW-TXRD_050720 </t>
  </si>
  <si>
    <t>USWC SN-TX 03-20</t>
  </si>
  <si>
    <t>USWC FSN-TX 03-20</t>
  </si>
  <si>
    <t>2020-20N-09014</t>
  </si>
  <si>
    <t>FF406 05/20 (also numbered 150UCCTX)</t>
  </si>
  <si>
    <t>AutoXcel Corporation</t>
  </si>
  <si>
    <t>E.R.J. Insurance Group, Inc. d/b/a American Heritage Insurance Services</t>
  </si>
  <si>
    <t>Phoenix American Administrators, Inc.</t>
  </si>
  <si>
    <t>OGAP-AP125-SNT-TX (3/20)</t>
  </si>
  <si>
    <t>OGAP-AP150-SNT-TX (3/20)</t>
  </si>
  <si>
    <t>POGP-TX 8/20</t>
  </si>
  <si>
    <t>QSGP-TX 8/20</t>
  </si>
  <si>
    <t>BEGP-TX 8/20</t>
  </si>
  <si>
    <t>LAGP-TX 8/20</t>
  </si>
  <si>
    <t>1915428 (Eff 8/1/20)</t>
  </si>
  <si>
    <t>AXC 125 TX Waiver 1-15-20 Ftg</t>
  </si>
  <si>
    <t>AXC 150 TX Waiver 4-30-20 Ftg</t>
  </si>
  <si>
    <t>MPPOUC GAPAD FCTX 060120</t>
  </si>
  <si>
    <t>UACC Form 521 – 06/2020</t>
  </si>
  <si>
    <t xml:space="preserve">MPPOUC GAPAD TX 060120 </t>
  </si>
  <si>
    <t>PSTX (01/20) [also numbered C/S# 1612]</t>
  </si>
  <si>
    <t>FP3025 0820 (also numbered TX Standard 150)</t>
  </si>
  <si>
    <t>FP5216 0820</t>
  </si>
  <si>
    <t>FP3026 0820 (also numbered TX Standard 150 FMC)</t>
  </si>
  <si>
    <t>FP3031 0820 (also numbered TX FE Standard 150 FMC)</t>
  </si>
  <si>
    <t>FP3030 0820 (also numbered TX FE Standard 150)</t>
  </si>
  <si>
    <t>FP3028 0820 (also numbered TX Standard 120)</t>
  </si>
  <si>
    <t>FP3033 0820 (also numbered TX FE Standard 120)</t>
  </si>
  <si>
    <t>FP5005 0820 (also numbered TX Standard 150)</t>
  </si>
  <si>
    <t>ASGAP TX 200 (05/2020)  [also numbered 9P0276]</t>
  </si>
  <si>
    <t>Southern Hills Acceptance, Inc.</t>
  </si>
  <si>
    <t>TX GAP 052020</t>
  </si>
  <si>
    <t>American Auto Guardian, LLC</t>
  </si>
  <si>
    <t>AAGI-GAP-AB-TX (01/20)</t>
  </si>
  <si>
    <t>AAGI-ANICO-GAP-TX-T (06/20)</t>
  </si>
  <si>
    <t>Promo GAP18-Waiver TFS (6/20)</t>
  </si>
  <si>
    <t>Promo GAP18-Waiver150 (6/20)</t>
  </si>
  <si>
    <t>Promo GAP18-Waiver150 FRD (6/20)</t>
  </si>
  <si>
    <t>TXGAPCC150S150KGAP 06/20</t>
  </si>
  <si>
    <t>RVGT 200 (05/20) 9P0278</t>
  </si>
  <si>
    <t>PGFT 200 (05/20) 9P0280</t>
  </si>
  <si>
    <t>PGIT 200 (05/20) 9P0282</t>
  </si>
  <si>
    <t>SGGP-TX-UN 6/20</t>
  </si>
  <si>
    <t>8921 (06/20) [also numbered GPEST]</t>
  </si>
  <si>
    <t>Centurion, Inc.</t>
  </si>
  <si>
    <t>CI150res-0720</t>
  </si>
  <si>
    <t>OWGFISTX FP5304 033120</t>
  </si>
  <si>
    <t>KAS G15 (02/2020) [also numbered FP2976 (02/20)]</t>
  </si>
  <si>
    <t>KAS G16 (02/2020) [also numbered FP2977 (02/20)]</t>
  </si>
  <si>
    <t>Commercial GAP TX 115% (05/20)</t>
  </si>
  <si>
    <t>Commercial GAP TX 150% (05/20)</t>
  </si>
  <si>
    <t>Comprehensive Auto Resources Company, Inc. dba CARco</t>
  </si>
  <si>
    <t>JTXT (03-20)</t>
  </si>
  <si>
    <t>JTXV (03-20)</t>
  </si>
  <si>
    <t>JTXS-150 (03-20)</t>
  </si>
  <si>
    <t>GAP_FCFCIC_TOYOTA_TX (Rev. 06/2020)</t>
  </si>
  <si>
    <t>AX-GAP-VW-TX (5/20)</t>
  </si>
  <si>
    <t>TG7F (Rev 06/20)</t>
  </si>
  <si>
    <t>TX KPP PS GAP 125 6/20</t>
  </si>
  <si>
    <t>TX KPP PS GAP 150 6/20</t>
  </si>
  <si>
    <t>TX PPP PS GAP 125 6/20</t>
  </si>
  <si>
    <t>TX PPP PS GAP 150 6/20</t>
  </si>
  <si>
    <t>PT1 06/20</t>
  </si>
  <si>
    <t>FF407 08/20</t>
  </si>
  <si>
    <t>FG202 07/20</t>
  </si>
  <si>
    <t>TX AMI GAP150F001 07/20</t>
  </si>
  <si>
    <t>TX AMI GAPCC150F001 07/20</t>
  </si>
  <si>
    <t>OEMGP120-TX 7/20</t>
  </si>
  <si>
    <t>OEMGP150-TX 7/20</t>
  </si>
  <si>
    <t>RPBGP-TX 7/20</t>
  </si>
  <si>
    <t>RPMGP120-TX 7/20</t>
  </si>
  <si>
    <t>RPMGP150-TX 7/20</t>
  </si>
  <si>
    <t>RPRGP120-TX 7/20</t>
  </si>
  <si>
    <t>FG108 07/20 [also numbered 150GWTX]</t>
  </si>
  <si>
    <t>FG109 07/20 [also numbered 125GWTX]</t>
  </si>
  <si>
    <t>FG114 07/20 [also numbered FMCTX]</t>
  </si>
  <si>
    <t>FG162 07/20 [also numbered UGWTX]</t>
  </si>
  <si>
    <t>FG163 07/20 [also numbered UFGWTX]</t>
  </si>
  <si>
    <t>USWC SNT-TX 08-20</t>
  </si>
  <si>
    <t>USWC CSNT-TX 08-20</t>
  </si>
  <si>
    <t>PT0820</t>
  </si>
  <si>
    <t>P1T0820</t>
  </si>
  <si>
    <t>GAP-150-PRO-DLP-NCF-TX (12-20)</t>
  </si>
  <si>
    <t>Texas Car-Mart, Inc.</t>
  </si>
  <si>
    <t>FP2982 0121</t>
  </si>
  <si>
    <t>510 Texas Rev: 129149</t>
  </si>
  <si>
    <t>TX GAPNMAC 1/2021</t>
  </si>
  <si>
    <t>MTGAP 0700 TX (09/20)</t>
  </si>
  <si>
    <t>MTGAPC 0700 TX (09/20)</t>
  </si>
  <si>
    <t xml:space="preserve">RV 150 TX 48 09/2020 </t>
  </si>
  <si>
    <t>GPWNTX0121</t>
  </si>
  <si>
    <t>TXGAP-2007-NI</t>
  </si>
  <si>
    <t>FG110 09/20 [also numbered 150EPTX]</t>
  </si>
  <si>
    <t>FG111 09/20 [also numbered 125EPTX]</t>
  </si>
  <si>
    <t>FG115 09/20 [also numbered EFMCTX]</t>
  </si>
  <si>
    <t>FG226 09/20 [also numbered UEPTX]</t>
  </si>
  <si>
    <t>FG228 09/20 [also numbered UFEPTX]</t>
  </si>
  <si>
    <t>MPPOUC GAPAD NMACIFSTX 120120</t>
  </si>
  <si>
    <t>SMART-TRUGAP TX 10-17</t>
  </si>
  <si>
    <t xml:space="preserve">D&amp;P Holdings, Inc. d/b/a Auto Trac Systems </t>
  </si>
  <si>
    <t>TUTX (04/20) [also numbered C/S# 1652]</t>
  </si>
  <si>
    <t>TNTX (11/20) [also numbered C/S# 1685]</t>
  </si>
  <si>
    <t>TUT2 (11/20) [also numbered C/S# 1764]</t>
  </si>
  <si>
    <t>TUTF (11/20) [also numbered C/S# 1765]</t>
  </si>
  <si>
    <t>VUTX (11/20) [also numbered C/S# 1766]</t>
  </si>
  <si>
    <t>PUTX (11/20) [also numbered C/S# 1810]</t>
  </si>
  <si>
    <t>OGAP-AP-NMAC-TX (1/21)</t>
  </si>
  <si>
    <t>OGAP-AP-VW-TX (1/21)</t>
  </si>
  <si>
    <t>P1T0920</t>
  </si>
  <si>
    <t>P1NT1020</t>
  </si>
  <si>
    <t>PNT1020</t>
  </si>
  <si>
    <t>201542 (Eff 11/1/2020)</t>
  </si>
  <si>
    <t>ETXN-N-001 (10/2020)</t>
  </si>
  <si>
    <t>8030447 (002) 11/20</t>
  </si>
  <si>
    <t>Independent Dealer Group, Inc. dba Smart Auto Care</t>
  </si>
  <si>
    <t>SMART-GAP TX 10.2020</t>
  </si>
  <si>
    <t>DBK-TX-XX-02 11/20</t>
  </si>
  <si>
    <t>FG304 09/20 [also numbered 125SHTX]</t>
  </si>
  <si>
    <t>FG309 10/20 [also numbered UFSHTX]</t>
  </si>
  <si>
    <t>FG305 09/20 [also numbered USHTX]</t>
  </si>
  <si>
    <t>TX GAPNMAC 1/2021 V2</t>
  </si>
  <si>
    <t>SGF-150-HO-TX 11/20</t>
  </si>
  <si>
    <t>CUNA Mutual Insurance Agency, Inc.</t>
  </si>
  <si>
    <t>HUB International, Ltd. dba HUB Financial Services</t>
  </si>
  <si>
    <t>GAP18-Waiver-TX NMAC (12/20) [also numbered TXNGW]</t>
  </si>
  <si>
    <t>AMGP-TX 12/20</t>
  </si>
  <si>
    <t>FG193 11/20 [also numbered VCGWTX]</t>
  </si>
  <si>
    <t>OGAP-AP-AHFC-TX (4/21)</t>
  </si>
  <si>
    <t>TGH75 (Rev 12/20)</t>
  </si>
  <si>
    <t>AGAP-PDS-AHFC-TX (4/21)</t>
  </si>
  <si>
    <t>ETXH-N-001 (12/2020)</t>
  </si>
  <si>
    <t>GAP_FCOR_NMAC_TX (Rev. 09/2020)</t>
  </si>
  <si>
    <t>GAP.120_FCOR_TX (Rev. 09/2020)</t>
  </si>
  <si>
    <t>GAP_FCOR_VWA_TX (Rev. 09/2020)</t>
  </si>
  <si>
    <t>GAP.125_FCOR_TX (Rev. 09/2020)</t>
  </si>
  <si>
    <t>GAP.150_FCOR_FORD_TX (Rev. 09/2020)</t>
  </si>
  <si>
    <t>GAP.150_FCOR_TX (Rev. 09/2020)</t>
  </si>
  <si>
    <t>GAP_FCOR_TOYOTA_TX (Rev. 09/2020)</t>
  </si>
  <si>
    <t>GIW110-E</t>
  </si>
  <si>
    <t>MTGAP 0800 TX (04/21)</t>
  </si>
  <si>
    <t>MTGAPC 0800 TX (04/21)</t>
  </si>
  <si>
    <t>AGAP-PDS-NMAC-TX (1/21)</t>
  </si>
  <si>
    <t>AGAP-PDS-VW-TX (1/21)</t>
  </si>
  <si>
    <t>GAP-150-PRO-TX (04-21)</t>
  </si>
  <si>
    <t>GAP-150-PRO-NCF TX (04-21)</t>
  </si>
  <si>
    <t>JTX-NMAC (12/20) C/S# 1874</t>
  </si>
  <si>
    <t>NMAC-TX (12-20)</t>
  </si>
  <si>
    <t>VCI-TX (12-20)</t>
  </si>
  <si>
    <t>TASASPVTTX 12/20</t>
  </si>
  <si>
    <t>STK# HUBTXAUTO – 130 Revised 2.18.2021</t>
  </si>
  <si>
    <t>FG503 11/20 [also numbered APPTX]</t>
  </si>
  <si>
    <t>DJJ-TX-XX-01  12/20</t>
  </si>
  <si>
    <t>FG601 01/21 [also numbered 150GSTX]</t>
  </si>
  <si>
    <t>TASA HFS TX 01/2021 [also numbered HFS GAP - TX]</t>
  </si>
  <si>
    <t>GAP18-Waiver-TX AHFC (1/21) [also numbered TXHGW]</t>
  </si>
  <si>
    <t>E.R.J. Insurance Group, Inc. dba American Heritage Insurance Services</t>
  </si>
  <si>
    <t>Veritas Global Protection Services, Inc.</t>
  </si>
  <si>
    <t>FP3040 1120 [also numbered TX Standard 150 FMC CV]</t>
  </si>
  <si>
    <t xml:space="preserve">FP3041 1120 [also numbered TX FE Standard 150 FMC CV] </t>
  </si>
  <si>
    <t xml:space="preserve"> PAG-NWS-WIC-TX-001 (10/20)</t>
  </si>
  <si>
    <t>AAGI-ANICO-GAP-TX-N (12/20)</t>
  </si>
  <si>
    <t>15-1001TX GAP ORI Rev. 100720</t>
  </si>
  <si>
    <t>15-1001TX GAP WIC Rev. 100720</t>
  </si>
  <si>
    <t>15-1003TX GAP ORI Rev. 100720</t>
  </si>
  <si>
    <t>15-1003TX GAP WIC Rev. 100720</t>
  </si>
  <si>
    <t>15-1002TX GAP ORI Rev. 100720</t>
  </si>
  <si>
    <t>15-1002TX GAP WIC Rev. 100720</t>
  </si>
  <si>
    <t>FG202 07/20 [also numbered TFSGWTX]</t>
  </si>
  <si>
    <t>ForeSight Services Group, Inc.</t>
  </si>
  <si>
    <t xml:space="preserve">Western Diversified Services, Inc. </t>
  </si>
  <si>
    <t>GAP-FGTX-N-ADDM 1020 [also numbered FGTX-N</t>
  </si>
  <si>
    <t>Promo GAP18-Waiver-TX TFS (12/20)</t>
  </si>
  <si>
    <t>TXRV125 (10/20)</t>
  </si>
  <si>
    <t>TXMAR125 (10/20)</t>
  </si>
  <si>
    <t>W3-XRN WDS NS TX RET INST NON TUC 0DTV 7-20</t>
  </si>
  <si>
    <t>FG233</t>
  </si>
  <si>
    <t>FG235</t>
  </si>
  <si>
    <t>FG227 08/20 [also numbered USGTX]</t>
  </si>
  <si>
    <t>FG113 08/20 [also numbered 125SGTX]</t>
  </si>
  <si>
    <t>FG112 08/20 [also numbered 150SGTX]</t>
  </si>
  <si>
    <t>SGMGPTX-UN-HN 4/21</t>
  </si>
  <si>
    <t>Independent Dealer Group, Inc. dba Smart AutoCare</t>
  </si>
  <si>
    <t>ANGPTX-GEN 4/21</t>
  </si>
  <si>
    <t>ANGPCV-TX-GEN 4/21</t>
  </si>
  <si>
    <t>KAS G16F (01/2021)</t>
  </si>
  <si>
    <t>MTGAP PS/WC 0800 TX (04/21)</t>
  </si>
  <si>
    <t>TASA CFS001 ORI TX 2/2021 [also numbered GAP-001OR TX]</t>
  </si>
  <si>
    <t>TGNM75 (Rev 12/20)</t>
  </si>
  <si>
    <t>SAC-GAP TX 12-2020</t>
  </si>
  <si>
    <t>GAP-VS-TX-HL (02/21)</t>
  </si>
  <si>
    <t>KAS G15FI (01/2021)</t>
  </si>
  <si>
    <t>GAP-150-PRO-DLP-NCF-TX (01-21)</t>
  </si>
  <si>
    <t>MTGAP 0900 TX (05/21)</t>
  </si>
  <si>
    <t>MTGAPC 0900 TX (05/21)</t>
  </si>
  <si>
    <t>TX GAPAHFC (3-2021)</t>
  </si>
  <si>
    <t>AHFC-TX (01-21)</t>
  </si>
  <si>
    <t>JTX-AHFC (01/21) C/S# 1876 [also numbered JHFT(01/21)]</t>
  </si>
  <si>
    <t>GAP WAIVER VS HFS (0117) [also numbered LZX# 13348 JS170126]</t>
  </si>
  <si>
    <t>AGAP-PDS-CS-TX (5/21)</t>
  </si>
  <si>
    <t>OGAP-AP-CS-TX (5/21)</t>
  </si>
  <si>
    <t>W3-XRH WDS TX RET INST NON TUC 0DTV 11-20</t>
  </si>
  <si>
    <t>Promo GAP18-Waiver-TX MFS (3/21)</t>
  </si>
  <si>
    <t>TASA HFS TX PS 02/2021 [also numbered HFS GAP PS - TX]</t>
  </si>
  <si>
    <t>FP2986 0421</t>
  </si>
  <si>
    <t>GAP-S-TXRD_020921</t>
  </si>
  <si>
    <t>GAP18-Waiver-TX NMAC (2/21)</t>
  </si>
  <si>
    <t>V47590BW (02/21)</t>
  </si>
  <si>
    <t>V47520BW (02/21)</t>
  </si>
  <si>
    <t>TX NAC125GAP96W 02/21</t>
  </si>
  <si>
    <t>TX NAC150GAP96W 02/21</t>
  </si>
  <si>
    <t xml:space="preserve">GAP WAIVER VS ‐125 (0818) VW LZX# 20982 PD120120 </t>
  </si>
  <si>
    <t>TX.TY150 06/18</t>
  </si>
  <si>
    <t>TT of Flagler, Inc. dba Total Warranty Services</t>
  </si>
  <si>
    <t>SMART-GAP-TX AHFC 02.2021</t>
  </si>
  <si>
    <t>GAP-VS-TX (03/21)</t>
  </si>
  <si>
    <t>PAC 2000-Honda (TX) 11/20</t>
  </si>
  <si>
    <t>TWS-GAP-009-TXSAL (02/21)</t>
  </si>
  <si>
    <t>GAP-TX0321-NMAC (REV A)</t>
  </si>
  <si>
    <t>CCG3302H19 02/21</t>
  </si>
  <si>
    <t>MPPOUC GAPAD AHFCTX 030121</t>
  </si>
  <si>
    <t>V47750CW (03/21)</t>
  </si>
  <si>
    <t xml:space="preserve">GPWHTX0221 </t>
  </si>
  <si>
    <t>SMART-GAP TX 02.2021</t>
  </si>
  <si>
    <t>TXGAP-2009-HA2</t>
  </si>
  <si>
    <t>TXGAP-2101-CS</t>
  </si>
  <si>
    <t>W1-XRC WDS CC TX RET INST NTUC 150DTV 02-21 [also numbered W3-XRC]</t>
  </si>
  <si>
    <t>ANGP-TX 5/21</t>
  </si>
  <si>
    <t>ANGPCV-TX 5/21</t>
  </si>
  <si>
    <t>ANGPCV-TX-FMC 5/21</t>
  </si>
  <si>
    <t>ANGPTX-FMC 5/21</t>
  </si>
  <si>
    <t>TX NAC150CCGAP96W 02/21</t>
  </si>
  <si>
    <t>TX OPRD GAPRV135F001 03/21</t>
  </si>
  <si>
    <t>8030270 (002) 7/18</t>
  </si>
  <si>
    <t>8030272 (002) 7/18</t>
  </si>
  <si>
    <t>FF226 04/19 [also numbered NAERVTX]</t>
  </si>
  <si>
    <t>TASA HFS TX PS 04/2021 [also numbered HFS GAP PS - TX]</t>
  </si>
  <si>
    <t>KAS G15FI (04/2021)</t>
  </si>
  <si>
    <t>PSCUT 04/21</t>
  </si>
  <si>
    <t>GPW150LTVTX0421</t>
  </si>
  <si>
    <t>FP3047 0521 [also numbered TX FE Standard 150]</t>
  </si>
  <si>
    <t>FP5009 0521</t>
  </si>
  <si>
    <t>FP5502 0521</t>
  </si>
  <si>
    <t>iA American Warranty Corp.</t>
  </si>
  <si>
    <t>DJJ-TX-XX-02 04/21</t>
  </si>
  <si>
    <t>NI G1249 (4-21) [also numbered NGAPS]</t>
  </si>
  <si>
    <t>NI G1250 (4-21) [also numbered NGAPSC]</t>
  </si>
  <si>
    <t>USWC CSHTX (3-21)</t>
  </si>
  <si>
    <t>VRGP-TX 5/21</t>
  </si>
  <si>
    <t>MPPOUC GAPAD AHFCTX50 050121</t>
  </si>
  <si>
    <t>GAP18-Waiver-TX AHFC (4/21) [also numbered TXHGW]</t>
  </si>
  <si>
    <t>DCT-TX-XX-03 03/21</t>
  </si>
  <si>
    <t>CYF-TX-XX-04 03/21</t>
  </si>
  <si>
    <t>SGGP-TX-UN 5/21</t>
  </si>
  <si>
    <t>THTX (12/20) [also numbered C/S# 1904]</t>
  </si>
  <si>
    <t>02_GAP_21_B_TX_ADDMFR_FI (Rev.3.21)</t>
  </si>
  <si>
    <t>CZW-TX-XX-02 03/21 [also munbered AAIS]</t>
  </si>
  <si>
    <t>OWGTXFMC FP5404 032021 [also numbered TX Standard 150 FMC]</t>
  </si>
  <si>
    <t>KAS G15FI3 (03/2021)</t>
  </si>
  <si>
    <t>AAGI-ANICO-GAP-TX-H (03/21)</t>
  </si>
  <si>
    <t>DBK-TX-XX-03 03/21</t>
  </si>
  <si>
    <t>DBW-TX-XX-02 03/21</t>
  </si>
  <si>
    <t>DBV-TX-XX-02 03/21</t>
  </si>
  <si>
    <t>RPMGP-UN-TX 5/21</t>
  </si>
  <si>
    <t>OEMGP-UN-TX 5/21</t>
  </si>
  <si>
    <t>SGF-150-HK-TX 06/21</t>
  </si>
  <si>
    <t>BMGP-TX-SB 6/21</t>
  </si>
  <si>
    <t>MIGP-TX-SB 6/21</t>
  </si>
  <si>
    <t>GAP WAIVER VS HFS (0117) LZX# 13348 PD061621</t>
  </si>
  <si>
    <t>GAP WAIVER PS HFS (0117) PD031921</t>
  </si>
  <si>
    <t>TWS-GAP-011 AHFC TX (04/21)</t>
  </si>
  <si>
    <t>GAP18-Waiver150-TX SCUSA (5/21)</t>
  </si>
  <si>
    <t>Sidecars, Inc.</t>
  </si>
  <si>
    <t>GAP-FGTX-H-ADDM 0321</t>
  </si>
  <si>
    <t>SC-FG-AH-TX (4/21)</t>
  </si>
  <si>
    <t>CYF-TX-XX-05 05/21 [also numbered AAHS]</t>
  </si>
  <si>
    <t>OWGAHFCTX FP5305 0521 [also numbered AHFC TX]</t>
  </si>
  <si>
    <t>TX GAPCHR (5.2021)</t>
  </si>
  <si>
    <t>P1TNN 03/21</t>
  </si>
  <si>
    <t>CZW-TX-XX-03 04/21 [also numbered AAIS]</t>
  </si>
  <si>
    <t>HFGAPTXH0421</t>
  </si>
  <si>
    <t>HMCGAPTXWVR0421</t>
  </si>
  <si>
    <t>AFSGAPTXA0421</t>
  </si>
  <si>
    <t>W3-XRK HGK RET INST NTUC 0DTV 04-21</t>
  </si>
  <si>
    <t>SC-FG-TFS-TX (4/21)</t>
  </si>
  <si>
    <t>V47660BW (02/21)</t>
  </si>
  <si>
    <t>TX GAPVCI (5/2021)</t>
  </si>
  <si>
    <t>TXGAP-2104-HK</t>
  </si>
  <si>
    <t>TX GAPHCA (5/2021)</t>
  </si>
  <si>
    <t>MTGAP 0925 TX (05/21)</t>
  </si>
  <si>
    <t>FG245 04/21 [also numbered 150GWSTX]</t>
  </si>
  <si>
    <t>FG233 10/20 [also numbered GWNMACTX]</t>
  </si>
  <si>
    <t>SAC-GAP (FMC) COMM TX 03-2021</t>
  </si>
  <si>
    <t>SMART-GAP (FMC) NON-COMM TX 03.2021</t>
  </si>
  <si>
    <t>SAC-GAP (FMC) TX NON-COMM 03-2021</t>
  </si>
  <si>
    <t>SMART-GAP TX (FMC) COMM 03.2021</t>
  </si>
  <si>
    <t>FF242 06/21 [also numbered NAERVBTX]</t>
  </si>
  <si>
    <t>ETXF-AU-001 (06/2021)</t>
  </si>
  <si>
    <t>Vantage Administration Services, LP dba RoadVantage</t>
  </si>
  <si>
    <t>TXGAP-2105-C</t>
  </si>
  <si>
    <t>PHTX 01/21</t>
  </si>
  <si>
    <t xml:space="preserve">PTXG 05/21 </t>
  </si>
  <si>
    <t>SC-FG-NMAC-TX (4/21)</t>
  </si>
  <si>
    <t>FP3052 1021 [also numbered TX FE Standard]</t>
  </si>
  <si>
    <t>GAP18-Waiver150-TX CC (5/21) [also numbered GCC]</t>
  </si>
  <si>
    <t>TASA HCA001 ORI TX 4/2021 [also numbered GAP-001OR TX]</t>
  </si>
  <si>
    <t>GAP-CM150-S-TX-RD_032521</t>
  </si>
  <si>
    <t>GAP-150-S-TX-RD_032221</t>
  </si>
  <si>
    <t>AAGI-ANICO-GAP-TX-CS (06/21)</t>
  </si>
  <si>
    <t>Buckeye Dealership Consulting, LLC</t>
  </si>
  <si>
    <t>BDCTX125 6/21</t>
  </si>
  <si>
    <t>GAP-VS-TX-HKG (05/21) [also numbered 21G]</t>
  </si>
  <si>
    <t>KAS G15FI (06/2021)</t>
  </si>
  <si>
    <t>KAS G15FI3 (06/2021)</t>
  </si>
  <si>
    <t>MT-GAP-P-FIS01 TX (10/21)</t>
  </si>
  <si>
    <t>ETXSCC-N-001 (02/2021)</t>
  </si>
  <si>
    <t>DBV-TX-XX-03 06/21</t>
  </si>
  <si>
    <t>DBW-TX-XX-03 06/21</t>
  </si>
  <si>
    <t>CRG5302F21 06/21</t>
  </si>
  <si>
    <t>CCG5302F21 06/21</t>
  </si>
  <si>
    <t>GAP-VS-TX-LX (06/21) [also numbered 21G]</t>
  </si>
  <si>
    <t>JTX-NMAC (12/20) C/S# 1874 [also numbered JNFT(12/20)]</t>
  </si>
  <si>
    <t>NI G1253 (5-21) [also numbered NGAPS]</t>
  </si>
  <si>
    <t>NI G1254 (5-21) [also numbered NGAPSC]</t>
  </si>
  <si>
    <t>GPWCOMTX0821</t>
  </si>
  <si>
    <t>waiverA1kded150 (0715) VW HG090120</t>
  </si>
  <si>
    <t>waiverA1kded150 (0715) CJDR PD021921</t>
  </si>
  <si>
    <t>SMART-GAP TX (HCA) 05.2021</t>
  </si>
  <si>
    <t>GAP_CL_FCOR_TX (Rev. 06/2021)</t>
  </si>
  <si>
    <t>Fortegra Financial Corp.</t>
  </si>
  <si>
    <t>TX GAPHCA (7/2021)</t>
  </si>
  <si>
    <t>AAGI-ANICO-GAP-TX-H (07/21)</t>
  </si>
  <si>
    <t>AAGI-ANICO-GAP-TX-HK (07/21)</t>
  </si>
  <si>
    <t>KAS G15FI2 (07/2021)</t>
  </si>
  <si>
    <t>FG257 06/21 [also numbered GWHKTX]</t>
  </si>
  <si>
    <t>TX GAPVCI 7/2021</t>
  </si>
  <si>
    <t>Headstart Warranty Group, Inc.</t>
  </si>
  <si>
    <t>HW-GAP150-TX 07.21 [also numbered 150 GAP - TX]</t>
  </si>
  <si>
    <t>8937 (02/21) [also numbered GPEST]</t>
  </si>
  <si>
    <t>GAP18-Waiver-TX HCA (7/21) [also numbered TXHCGW]</t>
  </si>
  <si>
    <t>GAP-TX0721-AHFC</t>
  </si>
  <si>
    <t>GAP-TX0721-SCUSA/CC</t>
  </si>
  <si>
    <t>02_GAP_21_B_TX_ADDMFR_FI (Rev.6.21)</t>
  </si>
  <si>
    <t>JTX-HCA (06/21) C/S# 1959 [also numbered JAFT(08/21)]</t>
  </si>
  <si>
    <t xml:space="preserve">HCA-TX (06/21) </t>
  </si>
  <si>
    <t>JTX-SCUSA150 (04/21) C/S# 1957 [also numbered JSCT(03/21)]</t>
  </si>
  <si>
    <t>SCUSA-TX150 (04/21)</t>
  </si>
  <si>
    <t>FG150B 06/21 [also numbered 150 GAP]</t>
  </si>
  <si>
    <t>Virginia Surety Company, Inc.</t>
  </si>
  <si>
    <t>HA-GAP-P-L1 TX (R 06/21)</t>
  </si>
  <si>
    <t>HA-GAP-P-L4 TX (R 06/21)</t>
  </si>
  <si>
    <t>GAP Care TX (6/21)</t>
  </si>
  <si>
    <t>OwnerGUARD Corporation - The Amynta Group</t>
  </si>
  <si>
    <t>HA-GAP-P-L1 TX (R 08/21)</t>
  </si>
  <si>
    <t>HA-GAP-P-L4 TX (R 08/21)</t>
  </si>
  <si>
    <t>PPGP-UN-TX 8/21</t>
  </si>
  <si>
    <t>FG256 06/21 [also numbered 125GWSTX]</t>
  </si>
  <si>
    <t>7430145 (002) 08/21 TEXAS / LS [also numbered GGP]</t>
  </si>
  <si>
    <t>7430148 (002) 08/21 TEXAS / LS [also numbered GGP]</t>
  </si>
  <si>
    <t>7430149 (002) 08/21 TEXAS / LS [also numbered GCM]</t>
  </si>
  <si>
    <t>8030468 (002) 08/21 TEXAS / LS [also numbered GAP]</t>
  </si>
  <si>
    <t>8030469 (002) 08/21 TEXAS / LS [also numbered GAP]</t>
  </si>
  <si>
    <t>8030470 (002) 08/21 TEXAS / LS [also numbered GAP]</t>
  </si>
  <si>
    <t>GAP-VS-PS-TX (6/21) [also numbered 21G]</t>
  </si>
  <si>
    <t>HYGP-UN-TX 8/21</t>
  </si>
  <si>
    <t>GEGP-UN-TX 8/21</t>
  </si>
  <si>
    <t>PPESGP-UN-TX 8/21</t>
  </si>
  <si>
    <t>SMART-GAP TX (HCA) 08.2021</t>
  </si>
  <si>
    <t>CSAGTX125SACC-AU-001 (09/2021) [also numbered AGTX125SCC]</t>
  </si>
  <si>
    <t>CSAGTX150SACC-AU-001 (09/2021) [also numbered AGTX150SCC]</t>
  </si>
  <si>
    <t>GAP-FGTX-H-ADDM 0821</t>
  </si>
  <si>
    <t>GAP-FGTX-N-ADDM 0821</t>
  </si>
  <si>
    <t>GAP-FGTX-T-ADDM 0821</t>
  </si>
  <si>
    <t>TX FD NAC150CCGAP96W 08/21</t>
  </si>
  <si>
    <t>TX FD NAC150GAP96W 08/21</t>
  </si>
  <si>
    <t>V47940HW (08/21)</t>
  </si>
  <si>
    <t>AGAP-PDS-HCA-TX (10/21)</t>
  </si>
  <si>
    <t>MPPOUC GAPAD NCATX 102021</t>
  </si>
  <si>
    <t xml:space="preserve"> BDCTX125A 08/21</t>
  </si>
  <si>
    <t>BDCTX150 08/21</t>
  </si>
  <si>
    <t>OGAP-AP-HCA-TX (10/21)</t>
  </si>
  <si>
    <t>Nicholas Financial, Inc. – TX Indirect Prorata 08/2021</t>
  </si>
  <si>
    <t>FP5509 1021 [also numbered GAP Addendum - TX FE Standard]</t>
  </si>
  <si>
    <t>Magellan Service Corporation dba Lodestar Service Corporation</t>
  </si>
  <si>
    <t>The Amynta Group - TAG Warranty Corp.</t>
  </si>
  <si>
    <t>Form # TXDC150 Rev. 10/19/21</t>
  </si>
  <si>
    <t>MAG GAP150-TX 10/21 [also numbered 150 GAP - TX]</t>
  </si>
  <si>
    <t>11GGC0115_150_TX Rev. 0721</t>
  </si>
  <si>
    <t>6993 (03/21) [also numbered GPRTX]</t>
  </si>
  <si>
    <t>TX GAPHCA (10.2021)</t>
  </si>
  <si>
    <t>TX GAPVCI (10.2021)</t>
  </si>
  <si>
    <t>Westlake Services, LLC dba Westlake Financial Services</t>
  </si>
  <si>
    <t>Form: WFS MULTI-STATE GAP 09/19 | Form No: 801.1608.KMIS [also numbered WFSGAP00000001]</t>
  </si>
  <si>
    <t>TASA 135MG TX 8/2021 [also numbered MARINE GAP - TX]</t>
  </si>
  <si>
    <t>SC-FG-150-TX (8/21)</t>
  </si>
  <si>
    <t>USWC CSKTX 04-21</t>
  </si>
  <si>
    <t>EPGP-TX 9/21</t>
  </si>
  <si>
    <t>SC-FG-HCA-TX (8/21)</t>
  </si>
  <si>
    <t>ANGP-TX 8/21</t>
  </si>
  <si>
    <t>TWS-GAP-011 AHFC TX (08/21)</t>
  </si>
  <si>
    <t>GAP18-Waiver-TX HCA (8/21) [also numbered TXHCGW]</t>
  </si>
  <si>
    <t>CCG5302F21 08/21</t>
  </si>
  <si>
    <t>CRG5302F21 08/21</t>
  </si>
  <si>
    <t>GAP WAIVER VS HKMC - TX LZX#13348 PD061621</t>
  </si>
  <si>
    <t>GAP HKMC - TX PD071621</t>
  </si>
  <si>
    <t>GAP-125-S-TX-RD_060821</t>
  </si>
  <si>
    <t>GPWHKGTX1021</t>
  </si>
  <si>
    <t>AGAP-PDS-AHFC-TX (8/21)</t>
  </si>
  <si>
    <t>OGAP-AP-AHFC-TX (8/21)</t>
  </si>
  <si>
    <t>ETXHK-AU-001 (10/2021)</t>
  </si>
  <si>
    <t>11GGC0115_150_TX</t>
  </si>
  <si>
    <t>GG120-TG-TX (07.21)</t>
  </si>
  <si>
    <t>GG125-PWSP-TX (07.21)</t>
  </si>
  <si>
    <t>GG150-PWSP-TX (07.21)</t>
  </si>
  <si>
    <t>QPMGP-TX 11/21</t>
  </si>
  <si>
    <t>DUMGP-TX 11/21</t>
  </si>
  <si>
    <t>Jim Moran &amp; Associates Inc</t>
  </si>
  <si>
    <t>Zurich (for Mercedes Benz Financial Services) (Universal Underwriters Insurance Company-CLP provider) (Universal Underwriters Service Corporation - Administrator)</t>
  </si>
  <si>
    <t>GAP18-Waiver-TX HCA (10/21) [also numbered TXHCGW]</t>
  </si>
  <si>
    <t>LUTX (06/21) C/S# 2002</t>
  </si>
  <si>
    <t>PTXG 05/21</t>
  </si>
  <si>
    <t>USWC CSNTX 04-21</t>
  </si>
  <si>
    <t>GDTX0921 (09/21)</t>
  </si>
  <si>
    <t>GAP_FCOR_GEN_TX (Rev. 08/2021)</t>
  </si>
  <si>
    <t>TGHK75 (Rev 09/21)</t>
  </si>
  <si>
    <t>AGAP-H2-TX (9/21)</t>
  </si>
  <si>
    <t>AX-GAP-HHN-TX 9/21 [also numbered HNGPTXF]</t>
  </si>
  <si>
    <t>DLL-TX-XX-01 08/21 [also numbered AAVG]</t>
  </si>
  <si>
    <t>STK# ATX-120 Revised 9.19.2019</t>
  </si>
  <si>
    <t>STK# ATX-150 Revised 9.19.2019</t>
  </si>
  <si>
    <t>TCU75 (Rev 06/21)</t>
  </si>
  <si>
    <t>BDCTX175 10/21</t>
  </si>
  <si>
    <t>Automotive Credit Corporation – TX Indirect Prorata 10/2021</t>
  </si>
  <si>
    <t>EVGP-TX-UN 10/21 [also numbered 81-770-7245 EVP GAP - Texas]</t>
  </si>
  <si>
    <t>Zurich (Universal Underwriters Service Corporation - Administrator) (Universal Underwriters Insurance Company-CLP provider)</t>
  </si>
  <si>
    <t>Lobel Financial Corporation</t>
  </si>
  <si>
    <t>DOWC Administration Services LLC</t>
  </si>
  <si>
    <t>MOGP-TX-UN 10/21 [also numbered 81-770-7244 MVP GAP - Texas]</t>
  </si>
  <si>
    <t>GCTX1021 (10/21)</t>
  </si>
  <si>
    <t>TX MARINE GAP AB 135 08/21</t>
  </si>
  <si>
    <t>TWS-GAP-012 SAL TX (07/21)</t>
  </si>
  <si>
    <t>AGAP-PS-TX (10/21)</t>
  </si>
  <si>
    <t>AXC GAP Waiver 9-1-2021 TX Ftg</t>
  </si>
  <si>
    <t>GAP Waiver Addendum – TX (CRD-FR-0010 v.2.0)</t>
  </si>
  <si>
    <t>GPWFTX0220 TPGAP</t>
  </si>
  <si>
    <t>GAPOWG_FCOR_GEN_TX (Rev. 08/2021)</t>
  </si>
  <si>
    <t>GAP_FCOR_NMAC_TX (Rev. 08/2021)</t>
  </si>
  <si>
    <t>GAP_FCOR_VWA_TX (Rev. 08/2021)</t>
  </si>
  <si>
    <t>GAP_FCOR_AHFC_TX (Rev. 08/2021)</t>
  </si>
  <si>
    <t>GAP_FCOR_TFS_TX (Rev. 08/2021)</t>
  </si>
  <si>
    <t>MAG GAP150-TX 12/21 [also numbered 150 GAP - TX]</t>
  </si>
  <si>
    <t>GPWTTX1219 TPGAP</t>
  </si>
  <si>
    <t>GPW150LTVTX0421 TPGAP</t>
  </si>
  <si>
    <t>GPWHKGTX1021 TPGAP</t>
  </si>
  <si>
    <t>GPWHTX0221 TPGAP</t>
  </si>
  <si>
    <t>GPWNTX0121 TPGAP</t>
  </si>
  <si>
    <t>HUB Yamaha TX-R 120 08242017 Revised 11.20.2019</t>
  </si>
  <si>
    <t>Dealer Loyalty Protection, Inc.</t>
  </si>
  <si>
    <t>First Guard Warranty Corp.</t>
  </si>
  <si>
    <t>Tire Shield, Inc.</t>
  </si>
  <si>
    <t>HUB International Midwest Limited, dba HUB Financial Services</t>
  </si>
  <si>
    <t>DLP-TX-150 11/20 [also numbered 150 GAP - TX]</t>
  </si>
  <si>
    <t>DLP-UGAP-TX 12/20</t>
  </si>
  <si>
    <t>2_CPSGAP_21_B_TX_HCA (Rev.12.21)</t>
  </si>
  <si>
    <t>FGWS 3001 (TX) 10.21</t>
  </si>
  <si>
    <t>FGWFS 3001 (TX) 10.21</t>
  </si>
  <si>
    <t>RVGAP-TX 11.21</t>
  </si>
  <si>
    <t>HUB Yamaha TX-R 140 08242017 Revised 1.17.2022</t>
  </si>
  <si>
    <t>HUB Yamaha TX-R 130 08242017 Revised 1.17.2022</t>
  </si>
  <si>
    <t>HUB Yamaha TX-R 120 08242017 Revised 1.17.2022</t>
  </si>
  <si>
    <t>STK# ATX – 150 Revised 1.17.2022</t>
  </si>
  <si>
    <t>STK# ATX – 120 Revised 1.17.2022</t>
  </si>
  <si>
    <t>CXGP-TX 11/21</t>
  </si>
  <si>
    <t>ServiceGuard Systems, Inc.</t>
  </si>
  <si>
    <t>GAPOWG_FCOR_TFS_TX (Rev. 08/2021)</t>
  </si>
  <si>
    <t>GAPOWG_FCOR_VWA_TX (Rev. 08/2021)</t>
  </si>
  <si>
    <t>GG150EX-PWSP-TX (10/21)</t>
  </si>
  <si>
    <t>SGGP150-PS-TX (11/21)</t>
  </si>
  <si>
    <t>Axiom Product Administration LLC</t>
  </si>
  <si>
    <t>GGT/FRD - 12/21</t>
  </si>
  <si>
    <t>GPW-COMCSTX1221</t>
  </si>
  <si>
    <t>GPW-COMFTX1221</t>
  </si>
  <si>
    <t>TX FD A NAC150GAP96W 08/21</t>
  </si>
  <si>
    <t>TX FD A NAC150CCGAP96W 08/21</t>
  </si>
  <si>
    <t>AX-GAP-CS-TX 11/21 [also numbered GPCSTXF]</t>
  </si>
  <si>
    <t>FG275 11/21 [also numbered HFSGWTX]</t>
  </si>
  <si>
    <t>TX122021</t>
  </si>
  <si>
    <t>GGT/STR - 10/21</t>
  </si>
  <si>
    <t>GGT/L - 08/21</t>
  </si>
  <si>
    <t>AGAP-PDS-ULT-TX (12/21)</t>
  </si>
  <si>
    <t xml:space="preserve">GAP18-Waiver125‐TX (3/22) </t>
  </si>
  <si>
    <t xml:space="preserve">GAP18-Waiver150‐TX (3/22) </t>
  </si>
  <si>
    <t>GAP18-Waiver150-TX FRD (3/22)</t>
  </si>
  <si>
    <t>GGT/STR - 03/22</t>
  </si>
  <si>
    <t>AGAP-PDS-ULT-TXFMC (2/22)</t>
  </si>
  <si>
    <t>OGAP-AP150-TX (1/22)</t>
  </si>
  <si>
    <t>OGAP-AP125-TX (1/22)</t>
  </si>
  <si>
    <t xml:space="preserve">STK# APGAPTX.R – AHFC Revised 3.2.2022 </t>
  </si>
  <si>
    <t>GAPOWG_FCOR_FORD_TX (Rev. 08/2021)</t>
  </si>
  <si>
    <t>TXGAP-2102-FDFX</t>
  </si>
  <si>
    <t>GAP18-Waiver-TX TFS (4/22) [also numbered TXTGW]</t>
  </si>
  <si>
    <t>2_02_RVGAP_22_B_BB_TX</t>
  </si>
  <si>
    <t>TX ILDNAC150GAP96W 03/22</t>
  </si>
  <si>
    <t>HWG.GAP.MARINE TX (01.22)</t>
  </si>
  <si>
    <t>HWG.GAP.RV TX (01.22)</t>
  </si>
  <si>
    <t>DLP-TX-150 5/22 [also numbered 150 GAP - TX]</t>
  </si>
  <si>
    <t>DLP-UGAP-TX 5/22</t>
  </si>
  <si>
    <t xml:space="preserve">iA American Warranty, L.P. </t>
  </si>
  <si>
    <t>Premier Dealer Services, Inc. (GAPCoverage)</t>
  </si>
  <si>
    <t>Principal Warranty Corp</t>
  </si>
  <si>
    <t>GAP18-Waiver125-TX (3/22) [also numbered TXGW]</t>
  </si>
  <si>
    <t>GAP18-Waiver150-TX (3/22) [also numbered TXGW]</t>
  </si>
  <si>
    <t>GAP18-Waiver150-TX FRD (3/22) [also numbered TXFGW]</t>
  </si>
  <si>
    <t>10GTMAFTX 050222</t>
  </si>
  <si>
    <t>GGT/FRD - 04/22</t>
  </si>
  <si>
    <t>GGT/HND - 04/22</t>
  </si>
  <si>
    <t>GGT/NSN - 03/22</t>
  </si>
  <si>
    <t>FC-19971-TX 1/22</t>
  </si>
  <si>
    <t>GEN-19971-TX 1/22</t>
  </si>
  <si>
    <t>LI-19971-TX 1/22</t>
  </si>
  <si>
    <t>PRVG-NWS-WIC-TX-001 (2/22)</t>
  </si>
  <si>
    <t>RVGAP TX 04.22</t>
  </si>
  <si>
    <t>GSBGP-TX 2/22</t>
  </si>
  <si>
    <t>SGGP120-TG-TX (02/22)</t>
  </si>
  <si>
    <t xml:space="preserve">United Service Protection Corporation </t>
  </si>
  <si>
    <t>United Service Protection Corporation</t>
  </si>
  <si>
    <t>Torque Group, LLC</t>
  </si>
  <si>
    <t>Axiom Product Administration, Inc.</t>
  </si>
  <si>
    <t>AVC-GAP-L-AB-G TX (03/22)</t>
  </si>
  <si>
    <t>AVC-GAP-L-AB-S TX (03/22)</t>
  </si>
  <si>
    <t>AVC-GAP-L-C-AB-G TX (03/22)</t>
  </si>
  <si>
    <t>AVC-GAP-L-C-AB-S TX (03/22)</t>
  </si>
  <si>
    <t>AVC-GAP-L-NC-AB-G TX (03/22)</t>
  </si>
  <si>
    <t>AVC-GAP-L-NC-AB-S TX (03/22)</t>
  </si>
  <si>
    <t>AVC-GAP-NL-AB-G TX (03/22)</t>
  </si>
  <si>
    <t>AVC-GAP-NL-AB-S TX (03/22)</t>
  </si>
  <si>
    <t>PUTX522</t>
  </si>
  <si>
    <t>P1TX522</t>
  </si>
  <si>
    <t>ANGP-TX 10/22</t>
  </si>
  <si>
    <t>ANGPTX-FMC 10/22</t>
  </si>
  <si>
    <t>ANGP-TX-GEN 10/22</t>
  </si>
  <si>
    <t>TG GAP TX 02/22</t>
  </si>
  <si>
    <t xml:space="preserve">FGWFS 3001 (TX) (AHFC) 05.22 </t>
  </si>
  <si>
    <t xml:space="preserve">FGWFS 3001 (TX) 10.21 REV 05.22 </t>
  </si>
  <si>
    <t>TX PS GAPAHFC 06-2022</t>
  </si>
  <si>
    <t>GAP18-Waiver-TX TFS (5/22) [also numbered TXTGW]</t>
  </si>
  <si>
    <t>AX-GAP-PS-TX 11/21 [also numbered PSGPTXF]</t>
  </si>
  <si>
    <t>TX FD COMM NAC150FEGAP96 04/22</t>
  </si>
  <si>
    <t>HW-GAP125-TX 06.22 (also numbered 125 GAP - TX)</t>
  </si>
  <si>
    <t>Landcar Agency, Inc. dba Total Care Auto Powered by Landcar</t>
  </si>
  <si>
    <t>TCA GAP 30-104-0820TX (07-22)</t>
  </si>
  <si>
    <t>TCA GAP 30-104-0820TX AHFC (07-22)</t>
  </si>
  <si>
    <t>TCA GAP 30-104-0820TX FMC (07-22)</t>
  </si>
  <si>
    <t>TCA GAP 30-104-0820TX TOY (07-22)</t>
  </si>
  <si>
    <t>PTS Financial Services, Inc.</t>
  </si>
  <si>
    <t>FORM 20220606-TX</t>
  </si>
  <si>
    <t>GAP18-Waiver‐TX MFS (5/22) [also numbered TXMGW]</t>
  </si>
  <si>
    <t xml:space="preserve">HFGAPTXH0422 </t>
  </si>
  <si>
    <t>AFSGAPTXA0422</t>
  </si>
  <si>
    <t xml:space="preserve">Zurich (Universal Underwriters Insurance Company-CLP provider) </t>
  </si>
  <si>
    <t>BUGP-TX-UN 10/22</t>
  </si>
  <si>
    <t>CAGP-TX-UN 10/22</t>
  </si>
  <si>
    <t>CHGP-TX-UN 10/22</t>
  </si>
  <si>
    <t>GMGP-TX-UN 10/22</t>
  </si>
  <si>
    <t>TX PS GAPAHFC 07-2022</t>
  </si>
  <si>
    <t>V47660BW (08/22)</t>
  </si>
  <si>
    <t>GAP18-Waiver‐TX TFS (7/22) [also numbered TXTGW]</t>
  </si>
  <si>
    <t>GAP18-Waiver-TX MFS (7/22) [also numbered TXMGW]</t>
  </si>
  <si>
    <t>TX HDFS PS GAP150 CC 07.2022</t>
  </si>
  <si>
    <t>OGAP-AP150-TXFMC (1/22) [also numbered APPI-GW]</t>
  </si>
  <si>
    <t xml:space="preserve">RVGT 300 (08/22) 9P0308 </t>
  </si>
  <si>
    <t>CNGT 100 (08/22) 9P0310</t>
  </si>
  <si>
    <t>Ascent Administration Services, LLC</t>
  </si>
  <si>
    <t>AAS GAP TX 08/2022</t>
  </si>
  <si>
    <t>AAGI-ANICO-GAP-TX-SF (09/22)</t>
  </si>
  <si>
    <t>8030493 (002) 09/22 TEXAS [also numbered GAP]</t>
  </si>
  <si>
    <t>NOGP-TX-UN 10/22</t>
  </si>
  <si>
    <t>GAP18-Waiver‐TX NMAC (8/22) [also numbered TXNGW]</t>
  </si>
  <si>
    <t>AVC‐GAP‐L‐NC‐AB‐S TX (03/22)</t>
  </si>
  <si>
    <t>BDCTX175A 9/22</t>
  </si>
  <si>
    <t>2_RVRGAP_22_C_TX</t>
  </si>
  <si>
    <t>GAP-CM150-TX-RD_072522</t>
  </si>
  <si>
    <t>DealerAdmin.io, LLC</t>
  </si>
  <si>
    <t xml:space="preserve">Zurich (Universal Underwriters Service Corporation) </t>
  </si>
  <si>
    <t xml:space="preserve">iA American Warranty Corp. </t>
  </si>
  <si>
    <t>ANGP-CIG-TX 9/22</t>
  </si>
  <si>
    <t>DA GAP 125-TX 10/22</t>
  </si>
  <si>
    <t>TX150-96AF (09-22)</t>
  </si>
  <si>
    <t>SCUSA-TXUNL (09-22) [also numbered SCUSATX-UNL]</t>
  </si>
  <si>
    <t>FGWFS 3001 F (TX) 10/22</t>
  </si>
  <si>
    <t>BDCTX125B  10/22</t>
  </si>
  <si>
    <t>DA GAP 150-TX 06/22</t>
  </si>
  <si>
    <t>GAP-150-8S-TX-RD_091222</t>
  </si>
  <si>
    <t>DRU-TX-XX-01 08/22 [also numbered ABAN]</t>
  </si>
  <si>
    <t>DCT-TX-XX-04  09/22 [also numbered AALU]</t>
  </si>
  <si>
    <t>TX PS GAPAHFC 09-2022</t>
  </si>
  <si>
    <t>AAC-GAP-TX (09/2022)</t>
  </si>
  <si>
    <t>Guardia Gap, Inc. (ProGuard)</t>
  </si>
  <si>
    <t>ProGuard Warranty, Inc. (Guardia Gap)</t>
  </si>
  <si>
    <t>TT of Flagler, Inc. d/b/a Total Warranty Services (TWS)</t>
  </si>
  <si>
    <t>SFS-TX (09-22)</t>
  </si>
  <si>
    <t>JTX-SFS (09-22) C/S#2315 [also numbered JFST(09/22)]</t>
  </si>
  <si>
    <t>TWS-GAP-004A TX (04/22)</t>
  </si>
  <si>
    <t>TWS-GAP-007A TX (04/22)</t>
  </si>
  <si>
    <t>TX GAPSFS Rev 11.2022</t>
  </si>
  <si>
    <t>GAP Complete TX TFS (09/22)</t>
  </si>
  <si>
    <t>GGT/BHPH-10/22</t>
  </si>
  <si>
    <t>MILCO, Inc. dba PowerGuard International</t>
  </si>
  <si>
    <t>PG-AHFC-TX (01-23)</t>
  </si>
  <si>
    <t>KAS_G15FI2_01_2023</t>
  </si>
  <si>
    <t>V48660AY (01/23)</t>
  </si>
  <si>
    <t>TX HDFS PS GAP150 CC 12.2022</t>
  </si>
  <si>
    <t>E.R.J. Insurance Group, Inc. d/b.a American Heritage Insurance Services</t>
  </si>
  <si>
    <t>FP3063 0423</t>
  </si>
  <si>
    <t>FP5512 0423</t>
  </si>
  <si>
    <t>FGWFS 3001 (TX) 10.21 REV 12.22</t>
  </si>
  <si>
    <t>GAP18-Waiver-TX VCI (12/22) [also numbered GWVW]</t>
  </si>
  <si>
    <t>PG-VCI-TX (02-23)</t>
  </si>
  <si>
    <t>GAP-TX1222-VCI</t>
  </si>
  <si>
    <t>V48670BY (02/23)</t>
  </si>
  <si>
    <t>GPGP-UN-TX 1/23</t>
  </si>
  <si>
    <t>PSTX123</t>
  </si>
  <si>
    <t>TXGAP-2301</t>
  </si>
  <si>
    <t>P1TX522 Rev. 01/23</t>
  </si>
  <si>
    <t>PUTX522 Rev. 01/23</t>
  </si>
  <si>
    <t>FG291 12/22 [also numbered FGWCTX]</t>
  </si>
  <si>
    <t>232771 (Eff 5/1/23) 02-9008TXe (5/1/23)</t>
  </si>
  <si>
    <t>232772 (Eff 5/1/23) 02 -9009TXe (05/01/23)</t>
  </si>
  <si>
    <t>GAP_CL (Rev. 01/2023)_TX</t>
  </si>
  <si>
    <t>GAPOWG_CL_TX (Rev. 01/2023)</t>
  </si>
  <si>
    <t>GRGP-TX 06/22</t>
  </si>
  <si>
    <t>GBGP-TX 6/22</t>
  </si>
  <si>
    <t>GAP Care MFISI TX (01/23)</t>
  </si>
  <si>
    <t>VG1020TX (02/23)</t>
  </si>
  <si>
    <t>VG1030TX (02/23)</t>
  </si>
  <si>
    <t>GAP-150-PRO-DLP-NCF-TX (01-23)</t>
  </si>
  <si>
    <t>GAP-150-PRO-DLP-TX (01-23)</t>
  </si>
  <si>
    <t>GAP18-Waiver-TX FIFS (2/23) [also numbered TXFIGW]</t>
  </si>
  <si>
    <t>waiverA1kded150 (0715) SFIFS TX PD102722</t>
  </si>
  <si>
    <t>GAP_GEN (Rev. 01/2023)_TX</t>
  </si>
  <si>
    <t>MAG VIA GAP 125M TX FTG (12_22)</t>
  </si>
  <si>
    <t>GAP TX (01/22)</t>
  </si>
  <si>
    <t>GAP TX FMCC (01/22)</t>
  </si>
  <si>
    <t>GAP TX HKG (01/22)</t>
  </si>
  <si>
    <t>GAP TX HL (01/22)</t>
  </si>
  <si>
    <t>GAP TX TL (01/22)</t>
  </si>
  <si>
    <t>GAP TX VN (01/22)</t>
  </si>
  <si>
    <t>GAP18-Waiver-TX AHFC (2/23) [also numbered TXHGW]</t>
  </si>
  <si>
    <t>AAGI-ANICO-GAP-FE-TX (03/23)</t>
  </si>
  <si>
    <t>GAPOWG_SCUSA_FCOR_TX (Rev. 10/2021)</t>
  </si>
  <si>
    <t>GAP18-Waiver-TX SFS (1/23) [also numbered TXSGW]</t>
  </si>
  <si>
    <t>FP5512 0423 [also numbered GAP Addendum – TX FE Standard]</t>
  </si>
  <si>
    <t>FP3063 0423 [also numbered GAP Addendum – TX FE Standard]</t>
  </si>
  <si>
    <t>GAPOWG_FCOR_AHFC_TX (Rev. 11/2022)</t>
  </si>
  <si>
    <t>MARINEGAP TX 10-2022</t>
  </si>
  <si>
    <t>DCW_TX_9.14.22</t>
  </si>
  <si>
    <t>Strategic Dealership Solutions, Inc. dba Strategic Administration Group</t>
  </si>
  <si>
    <t>WGAPCA TX 101 (11/22) 9P0316</t>
  </si>
  <si>
    <t>DLP-PS125 TX 6/22</t>
  </si>
  <si>
    <t>TX NAC PS GAP 150 11/22</t>
  </si>
  <si>
    <t>AAS GAP 150 TX 03/2023</t>
  </si>
  <si>
    <t>TX-FDFLX150 (04-23) [also numbered TXFLX]</t>
  </si>
  <si>
    <t>TX-GFDFLX150 (04-23)  [also numbered TXGFLX]</t>
  </si>
  <si>
    <t>TXGS (0323)</t>
  </si>
  <si>
    <t>F-DAPS-TXGAP150 03.23</t>
  </si>
  <si>
    <t>FG351 02/23 [also numbered SFGWTX]</t>
  </si>
  <si>
    <t>GG135-M-TX 04/23 [also numbered MARINE GAP]</t>
  </si>
  <si>
    <t>Safe-Guard Products Intl., LLC</t>
  </si>
  <si>
    <t>TXGAP-2304-SF</t>
  </si>
  <si>
    <t>MAG RVGAP TX FTG (3_23)</t>
  </si>
  <si>
    <t>ANGP-TX-SFS 1/23</t>
  </si>
  <si>
    <t>MARINEGAP-TX 03-2023</t>
  </si>
  <si>
    <t>NI G1278 (1-23) [also numbered NGAPS]</t>
  </si>
  <si>
    <t>NI G1279 (1-23) [also numbered NGAPSC]</t>
  </si>
  <si>
    <t>OGAP-AP-FIS250-TX (12/22)</t>
  </si>
  <si>
    <t>AGAP-PDS-FIS50-TX (12/22)</t>
  </si>
  <si>
    <t>TNTX (09/22) C/S# 2313</t>
  </si>
  <si>
    <t>Automobile Acceptance Corporation (LOTSolutions, Inc.)</t>
  </si>
  <si>
    <t>GAP PS TX (01-22)</t>
  </si>
  <si>
    <t>GAP RV TX (01/22)</t>
  </si>
  <si>
    <t>SAC-GAP-COMM-TX 03.2023</t>
  </si>
  <si>
    <t>Total Warranty Services (TT of Flagler, Inc.)</t>
  </si>
  <si>
    <t>FP5606 0523 [also numbered GAP Addendum – TX FE Standard]</t>
  </si>
  <si>
    <t>TWS-GAP-005A TFS TX (06/22)</t>
  </si>
  <si>
    <t>TWS-GAP-013A TX (06/22)</t>
  </si>
  <si>
    <t>TWS-GAP-120A TX (06/22)</t>
  </si>
  <si>
    <t>TWS-GAP-150A TX (06/22)</t>
  </si>
  <si>
    <t>TWS-GAP-005A AHFC TX (06/22)</t>
  </si>
  <si>
    <t>TWS-GAP-005A-FMC TX (06/22)</t>
  </si>
  <si>
    <t>TWS-GAP-005A-FMTX (06/22)</t>
  </si>
  <si>
    <t>TWS-GAP-005A NMAC TX (06/22)</t>
  </si>
  <si>
    <t>ANGPCV-TX-SFS 4/23</t>
  </si>
  <si>
    <t>PUTX523</t>
  </si>
  <si>
    <t>GAP Care MFISI TX (5/23)</t>
  </si>
  <si>
    <t>PSTX125 (01/23)</t>
  </si>
  <si>
    <t>PSTX150 (01/23)</t>
  </si>
  <si>
    <t>AAGI-ANICO-GAP-CX-TX(05/23)</t>
  </si>
  <si>
    <t>TWS-GAP-005A TFS TX (07/23)</t>
  </si>
  <si>
    <t>TWS-GAP-005A AHFC TX (07/23)</t>
  </si>
  <si>
    <t>GPWGMTX0523</t>
  </si>
  <si>
    <t>CE GAP TX 125% (06/23)</t>
  </si>
  <si>
    <t>GAP18-Waiver-TX GMF (7/23) [also numbered TXGMGW]</t>
  </si>
  <si>
    <t>GAP18-Waiver-TX AHFC (4/23) [also numbered TXHGW]</t>
  </si>
  <si>
    <t>TWS-GAP-013A TX (07/23)</t>
  </si>
  <si>
    <t>PS_GAP_MULTI_C_23_TX (Rev.6/23)</t>
  </si>
  <si>
    <t>GAP TX HL (07/23)</t>
  </si>
  <si>
    <t>GAP TX HKG (07/23)</t>
  </si>
  <si>
    <t>GAP TX TL (07/23)</t>
  </si>
  <si>
    <t>GAP TX VN (07/23)</t>
  </si>
  <si>
    <t>GAP-150-PRO-DLP-TX (07-23)</t>
  </si>
  <si>
    <t>GAP-150-PRO-DLP-NCF-TX (07-23)</t>
  </si>
  <si>
    <t>GAP_FORD (Rev. 01/2023)_TX</t>
  </si>
  <si>
    <t>TX FD NAC150CCGAP96FB 06.23</t>
  </si>
  <si>
    <t>TX FD NAC150GAP96FB 06.23</t>
  </si>
  <si>
    <t>GPWGMTX0523 TPGAP</t>
  </si>
  <si>
    <t xml:space="preserve">TWS-GAP-005A-FMTX (06/23) </t>
  </si>
  <si>
    <t>TWS-GAP-005A-FMC TX (06/23)</t>
  </si>
  <si>
    <t>GAP TX SFS (03/23)</t>
  </si>
  <si>
    <t>LOTSolutions, Inc.</t>
  </si>
  <si>
    <t>TX FGGPRV150 02/23 [also numbered 150 RVGAP]</t>
  </si>
  <si>
    <t>SGEGP-TX-UN 5/23</t>
  </si>
  <si>
    <t>D&amp;P Holdings Inc dba Auto Trac System</t>
  </si>
  <si>
    <t>JTX-SFS (09/22) C/S#2315 [also numbered JFST(09/22)]</t>
  </si>
  <si>
    <t>ETXGVB-J-01 (07/2023) [also numbered ETXGVB]</t>
  </si>
  <si>
    <t>GAP18-Waiver-TX GMF (8/23) [also numbered TXGMGW]</t>
  </si>
  <si>
    <t>SGF-150-VW-TX 08/23</t>
  </si>
  <si>
    <t>Signature GAP TX 150% (07/23)</t>
  </si>
  <si>
    <t>Signature GAP TX 125% (07/23)</t>
  </si>
  <si>
    <t>GAP Complete TX 150% (07/23)</t>
  </si>
  <si>
    <t>GAP Complete TX 125% (07/23)</t>
  </si>
  <si>
    <t>SAC-SMARTSPORTS-GAP-TX 07.2023</t>
  </si>
  <si>
    <t>SAC-SMARTSPORTS-SMARTGAP-TX 07.2023</t>
  </si>
  <si>
    <t>P50523</t>
  </si>
  <si>
    <t>TWS-GAP-005A AHFC TX (09/23)</t>
  </si>
  <si>
    <t>TX ILD GAP150F001 Rev 08.23</t>
  </si>
  <si>
    <t>FT4008 08/23 [also numbered IPSTX]</t>
  </si>
  <si>
    <t>FT4003 08/23 [also numbered PPSTX]</t>
  </si>
  <si>
    <t xml:space="preserve">PS_GAP_MULTI_C_23_TX (Rev.6/23) </t>
  </si>
  <si>
    <t>Norman and Company, Inc. (Classic)</t>
  </si>
  <si>
    <t>GAP Complete TX 150% F (09/23)</t>
  </si>
  <si>
    <t>Signature GAP TX 150% F (09/23)</t>
  </si>
  <si>
    <t>AGAP-PDS-COM-TXFMC (1/24)</t>
  </si>
  <si>
    <t>TX FD COMM NAC150FEGAP 09.23</t>
  </si>
  <si>
    <t>CCG7312J23 09/23</t>
  </si>
  <si>
    <t>CCG7302J23 09/23</t>
  </si>
  <si>
    <t>OGAP-AP150-VTSF-TXFMC (1/24) [also numbered APPI-GW]</t>
  </si>
  <si>
    <t>TXGAP-2308-FC-C</t>
  </si>
  <si>
    <t>CMGPSET Rev. 11/23 PFF2036TX</t>
  </si>
  <si>
    <t xml:space="preserve">ETXHK-J-01 (10/2023) </t>
  </si>
  <si>
    <t>GAP-VS-FMCC-TX (10/23) [also numbered 23G]</t>
  </si>
  <si>
    <t>GAP FMCC TX (10/23)</t>
  </si>
  <si>
    <t>NI G1286 (10-23) [also numbered NGAPS]</t>
  </si>
  <si>
    <t>NI G1289 (10-23) [also numbered NGAPSC]</t>
  </si>
  <si>
    <t>JMA-FMC-TX (09-23) C/S# 2473 [also numbered JTXF]</t>
  </si>
  <si>
    <t xml:space="preserve">ETXSCC-J-01 (10/2023) </t>
  </si>
  <si>
    <t>ETXH-J-01 (10/2023)</t>
  </si>
  <si>
    <t xml:space="preserve">ETXN-J-01 (10/2023) </t>
  </si>
  <si>
    <t xml:space="preserve">ETXT-J-01 (10/2023) </t>
  </si>
  <si>
    <t>ETXF-J-01 (10/2023)</t>
  </si>
  <si>
    <t xml:space="preserve">FMC-TX (09-23) </t>
  </si>
  <si>
    <t xml:space="preserve">GFMC-TX (09-23) </t>
  </si>
  <si>
    <t>FP3094 1023 [also numbered GAP Addendum – TX FE Standard]</t>
  </si>
  <si>
    <t>FP3095 1023 [also numbered GAP Addendum – TX FE Standard CV]</t>
  </si>
  <si>
    <t>BMGP-TX 08/23</t>
  </si>
  <si>
    <t>MIGP-TX 08/23</t>
  </si>
  <si>
    <t>ANGPCV-FMC-TX 9/23</t>
  </si>
  <si>
    <t>ANGPRS-FMC-TX 9/23</t>
  </si>
  <si>
    <t>ANGPRS-GEN-TX 9/23</t>
  </si>
  <si>
    <t>ANGPRS-TX 9/23</t>
  </si>
  <si>
    <t>GAP_BASE_FDFLEX_TX_23_B (Rev.10/23)</t>
  </si>
  <si>
    <t>EPMGP-UN-TX 3/23</t>
  </si>
  <si>
    <t>OPMGP-UN-TX 3/23</t>
  </si>
  <si>
    <t>8461 (01/24) [also numbered GPRTX]</t>
  </si>
  <si>
    <t>8463 (01/24) FMCC [also numbered GPRTX]</t>
  </si>
  <si>
    <t>8939 (01/24) [also numbered GPEST]</t>
  </si>
  <si>
    <t>8941 (01/24) FMCC COMM [also numbered GPEST]</t>
  </si>
  <si>
    <t>GAPRVR_BMO_23_C_TX (Rev. 11/2023)</t>
  </si>
  <si>
    <t>North American Auto Care, Inc.</t>
  </si>
  <si>
    <t>Zurich (Univseral Underwriters Service Corporation)</t>
  </si>
  <si>
    <t>DLP-TX-150 11/23 [also numbered 150 GAP - TX]</t>
  </si>
  <si>
    <t xml:space="preserve">DLP-UGAP-TX 11/23 </t>
  </si>
  <si>
    <t>OGAP-AP150-VTSF-TXFMC (2/24)  [also numbered APPI-GW]</t>
  </si>
  <si>
    <t>ETXGVB-J-01 (07/2023)</t>
  </si>
  <si>
    <t>RRGP-TX Rev 9/23</t>
  </si>
  <si>
    <t>GAP18-Waiver-TX COF (11/23) [also numbered TXCGW]</t>
  </si>
  <si>
    <t>NAACGAPTX_11.2023</t>
  </si>
  <si>
    <t>GDTX0124 (01/24)</t>
  </si>
  <si>
    <t xml:space="preserve">ETXG-J-01 (10/2023) </t>
  </si>
  <si>
    <t>JAGP-TX 08/23</t>
  </si>
  <si>
    <t>LRGP-TX 08/23</t>
  </si>
  <si>
    <t>231542 9010TXe</t>
  </si>
  <si>
    <t>PS_GAP125 _C_23_TX (Rev.12/23)</t>
  </si>
  <si>
    <t>GAP_TX (01/24)</t>
  </si>
  <si>
    <t>FG363</t>
  </si>
  <si>
    <t>DriveTime Car Sales Company, LLC</t>
  </si>
  <si>
    <t>TWS-GAP-007 TX (12/23)</t>
  </si>
  <si>
    <t>GAP (DT-TX) 2024 v1</t>
  </si>
  <si>
    <t>ETXG150-N-001 [08/16]</t>
  </si>
  <si>
    <t>GTXF150-N-001 [08/16]</t>
  </si>
  <si>
    <t>OwnerGUARD Corporation-The Amynta Group</t>
  </si>
  <si>
    <t>National Auto Care Corporation dba Foresight Services Gorup</t>
  </si>
  <si>
    <t>TXSLV-150 (01-24)</t>
  </si>
  <si>
    <t>CCG7312J23 01/24</t>
  </si>
  <si>
    <t>FGWFS 3001 F (TX) 01/24</t>
  </si>
  <si>
    <t>GAP-150-PRO-TX (01-24)</t>
  </si>
  <si>
    <t>FG373 11/23 [also numbered FNSASTX]</t>
  </si>
  <si>
    <t>EG1023-TX</t>
  </si>
  <si>
    <t>EGC1023-TX</t>
  </si>
  <si>
    <t>BMMGP-TX 9/23</t>
  </si>
  <si>
    <t>FG371 11/23 [also numbered LCNSASTX]</t>
  </si>
  <si>
    <t>GAP_CHASE_TX (01/24)</t>
  </si>
  <si>
    <t>TUTF (09/23) C/S# 2494 [also numbered 12/8/2023]</t>
  </si>
  <si>
    <t>GAP-FGTX-N-ADDM 0124</t>
  </si>
  <si>
    <t>GAP-150-PRO-TX (02-24)</t>
  </si>
  <si>
    <t>GAP_CAP1_TX (01/24)</t>
  </si>
  <si>
    <t>GAP_AHFC_TX (01/24)</t>
  </si>
  <si>
    <t>GAP_SFS_TX (01/24)</t>
  </si>
  <si>
    <t>GAP_GM_TX (01/24)</t>
  </si>
  <si>
    <t>GAP_NMAC_TX (01/24)</t>
  </si>
  <si>
    <t>GAP_VCI_TX (01/24)</t>
  </si>
  <si>
    <t>GAP_TFS_TX (01/24)</t>
  </si>
  <si>
    <t>GAP_HCA_TX (01/24)</t>
  </si>
  <si>
    <t>GAP-150-PRO-FMC-TX (01-24)</t>
  </si>
  <si>
    <t>TFCU (09/23)</t>
  </si>
  <si>
    <t>TFBP (09/23) FMCC</t>
  </si>
  <si>
    <t>DLP-TX-150-FMCC 01/24 [also numbered 150 GAP - TX]</t>
  </si>
  <si>
    <t>DLP-TX-150-FMCC-COM 01/24 [also numbered 150 GAP - TX]</t>
  </si>
  <si>
    <t>DLP-UGAP-TX-FMCC 01/24</t>
  </si>
  <si>
    <t>AX-GAP-UN-TX 10/23 [also numbered GPTXUNF]</t>
  </si>
  <si>
    <t>V.2.2 TX Rev 9-11</t>
  </si>
  <si>
    <t>QPGP-TX 5/19</t>
  </si>
  <si>
    <t>QPMGP-TX 5/19</t>
  </si>
  <si>
    <t>Independent Dealer Group, Inc.</t>
  </si>
  <si>
    <t>USWC FFSNF Rev. 02/24</t>
  </si>
  <si>
    <t>FTG-GAP (FMC) COMM TX 04.2024</t>
  </si>
  <si>
    <t>FTG-GAP (FMC) NONCOMM TX 04.2024</t>
  </si>
  <si>
    <t>FTG-SMARTGAP (FMC) COMM TX 04.2024</t>
  </si>
  <si>
    <t>FTG-SMARTGAP (F MC) NON-COMM TX 04.2024</t>
  </si>
  <si>
    <t>ETXG-125-J-01 (04/2024)</t>
  </si>
  <si>
    <t>Marine GAP TX (4/24)</t>
  </si>
  <si>
    <t>SGM PPCIC MR TX 01-24</t>
  </si>
  <si>
    <t>SGR PPCIC RV TX 01-24</t>
  </si>
  <si>
    <t>SGFCOM-150-FMCC-TX 04/24</t>
  </si>
  <si>
    <t>SGF-150-FMCC-TX 04/24</t>
  </si>
  <si>
    <t>TWS-GAP-007 TX JPM (04/24)</t>
  </si>
  <si>
    <t>SGP PPCIC PWS TX 01-24</t>
  </si>
  <si>
    <t>Zurich (Universal Underwriters Service Corporation)</t>
  </si>
  <si>
    <t>TASA of KY, Inc.</t>
  </si>
  <si>
    <t>NAAC-GAP-TX-LH241_04.01.2024</t>
  </si>
  <si>
    <t>TXGAP-2405-VW</t>
  </si>
  <si>
    <t>GDTX0224 (02-24)</t>
  </si>
  <si>
    <t>AGAP-RV-FIS50-TX (4/24)</t>
  </si>
  <si>
    <t>RV GAP TX (3/24)</t>
  </si>
  <si>
    <t>CBG7312J23 09/23</t>
  </si>
  <si>
    <t>AMGP-TX 6/23</t>
  </si>
  <si>
    <t>GAP-FGTX-AHFC 03/24 [also numbered FGTX-N]</t>
  </si>
  <si>
    <t>TASA UTL001 TX 01/24 [also numbered GAP-001UTL TX]</t>
  </si>
  <si>
    <t>FP5102 0324 [also numbered GAP Addendum – TX FE Standard]</t>
  </si>
  <si>
    <t>FP3144 0524 [also numbered GAP Addendum – TX FE Standard]</t>
  </si>
  <si>
    <t>GAP WAIVER 150 TX PD022024</t>
  </si>
  <si>
    <t>ESS0517 TX Rev. 12/23</t>
  </si>
  <si>
    <t>DXJ-TX-XX-01 05/24 [also numbered ACIK]</t>
  </si>
  <si>
    <t>DXI-TX-XX-01 05/24 [also numbered ACIJ]</t>
  </si>
  <si>
    <t>EF-TXSLV (02-24)</t>
  </si>
  <si>
    <t>TOY-TX (05-24) [also numbered TFSTX]</t>
  </si>
  <si>
    <t>PUTXAH523</t>
  </si>
  <si>
    <t>TASA 001LR TX 01/24 [also numbered GAP-001LR TX]</t>
  </si>
  <si>
    <t>TASA 001 STD TX 05/24 [also numbered GAP-001LR TX]</t>
  </si>
  <si>
    <t>TASA 001 TX  01/24 [also numbered GAP-001 TX]</t>
  </si>
  <si>
    <t>Independent Dealer Group, Inc.  dba Smart AutoCare</t>
  </si>
  <si>
    <t>ETXC-J-01 (05/2024)</t>
  </si>
  <si>
    <t>JGP-TX125 (02-24)</t>
  </si>
  <si>
    <t>JGP-TX150 (02-24)</t>
  </si>
  <si>
    <t>FTG-SAC-GAP-NONCOMM-TX 03.2024</t>
  </si>
  <si>
    <t xml:space="preserve">TFCU (09/23) </t>
  </si>
  <si>
    <t>P3T0219 Rev. 04/24</t>
  </si>
  <si>
    <t>MOTO GAP TX 125% (3/24)</t>
  </si>
  <si>
    <t>MOTO GAP TX 150% (3/24)</t>
  </si>
  <si>
    <t>FG371 02/24 [also numbered LCNSASTX]</t>
  </si>
  <si>
    <t>FG377 02/24 [also numbered HFNSASTX]</t>
  </si>
  <si>
    <t>FG378 02/24 [also numbered TFNSASTX]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</si>
</sst>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yy;@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</font>
    <font>
      <sz val="11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theme="6" tint="0.39997558519241921"/>
      </top>
      <bottom/>
      <diagonal/>
    </border>
    <border>
      <left/>
      <right/>
      <top style="thin">
        <color rgb="FFC4D79B"/>
      </top>
      <bottom/>
      <diagonal/>
    </border>
    <border>
      <left style="thin">
        <color rgb="FFC4D79B"/>
      </left>
      <right/>
      <top style="thin">
        <color rgb="FFC4D79B"/>
      </top>
      <bottom style="thin">
        <color rgb="FFC4D79B"/>
      </bottom>
      <diagonal/>
    </border>
    <border>
      <left style="thin">
        <color rgb="FFC4D79B"/>
      </left>
      <right/>
      <top style="thin">
        <color rgb="FFC4D79B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3" fillId="0" borderId="0" xfId="0" applyFont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6" fillId="0" borderId="0" xfId="0" applyFont="1" applyAlignment="1" applyProtection="1">
      <alignment wrapText="1"/>
      <protection locked="0" hidden="1"/>
    </xf>
    <xf numFmtId="0" fontId="1" fillId="0" borderId="0" xfId="0" applyFont="1" applyAlignment="1" applyProtection="1">
      <alignment wrapText="1"/>
      <protection locked="0" hidden="1"/>
    </xf>
    <xf numFmtId="14" fontId="1" fillId="0" borderId="0" xfId="0" applyNumberFormat="1" applyFont="1" applyAlignment="1">
      <alignment horizontal="center"/>
    </xf>
    <xf numFmtId="0" fontId="1" fillId="0" borderId="1" xfId="0" applyFont="1" applyBorder="1" applyAlignment="1" applyProtection="1">
      <alignment wrapText="1"/>
      <protection locked="0" hidden="1"/>
    </xf>
    <xf numFmtId="0" fontId="1" fillId="0" borderId="2" xfId="0" applyFont="1" applyBorder="1" applyAlignment="1" applyProtection="1">
      <alignment wrapText="1"/>
      <protection locked="0" hidden="1"/>
    </xf>
    <xf numFmtId="0" fontId="9" fillId="0" borderId="0" xfId="0" applyFont="1" applyAlignment="1" applyProtection="1">
      <alignment horizontal="left" wrapText="1"/>
      <protection locked="0" hidden="1"/>
    </xf>
    <xf numFmtId="0" fontId="9" fillId="0" borderId="2" xfId="0" applyFont="1" applyBorder="1" applyAlignment="1" applyProtection="1">
      <alignment horizontal="left" wrapText="1"/>
      <protection locked="0" hidden="1"/>
    </xf>
    <xf numFmtId="0" fontId="1" fillId="0" borderId="1" xfId="0" applyFont="1" applyBorder="1" applyAlignment="1">
      <alignment wrapText="1"/>
    </xf>
    <xf numFmtId="14" fontId="6" fillId="0" borderId="0" xfId="0" applyNumberFormat="1" applyFont="1" applyAlignment="1" applyProtection="1">
      <alignment horizontal="center"/>
      <protection locked="0" hidden="1"/>
    </xf>
    <xf numFmtId="164" fontId="1" fillId="0" borderId="0" xfId="0" applyNumberFormat="1" applyFont="1" applyAlignment="1">
      <alignment horizontal="center" vertical="center"/>
    </xf>
    <xf numFmtId="14" fontId="9" fillId="0" borderId="0" xfId="0" applyNumberFormat="1" applyFont="1" applyAlignment="1" applyProtection="1">
      <alignment horizontal="center"/>
      <protection locked="0" hidden="1"/>
    </xf>
    <xf numFmtId="14" fontId="6" fillId="0" borderId="0" xfId="1" applyNumberFormat="1" applyFont="1" applyFill="1" applyBorder="1" applyAlignment="1" applyProtection="1">
      <alignment horizontal="center"/>
      <protection locked="0" hidden="1"/>
    </xf>
    <xf numFmtId="14" fontId="6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/>
    </xf>
    <xf numFmtId="14" fontId="6" fillId="0" borderId="1" xfId="0" applyNumberFormat="1" applyFont="1" applyBorder="1" applyAlignment="1" applyProtection="1">
      <alignment horizontal="center"/>
      <protection locked="0" hidden="1"/>
    </xf>
    <xf numFmtId="14" fontId="6" fillId="0" borderId="1" xfId="1" applyNumberFormat="1" applyFont="1" applyFill="1" applyBorder="1" applyAlignment="1" applyProtection="1">
      <alignment horizontal="center"/>
      <protection locked="0" hidden="1"/>
    </xf>
    <xf numFmtId="14" fontId="9" fillId="0" borderId="1" xfId="0" applyNumberFormat="1" applyFont="1" applyBorder="1" applyAlignment="1" applyProtection="1">
      <alignment horizontal="center"/>
      <protection locked="0" hidden="1"/>
    </xf>
    <xf numFmtId="14" fontId="6" fillId="0" borderId="2" xfId="0" applyNumberFormat="1" applyFont="1" applyBorder="1" applyAlignment="1" applyProtection="1">
      <alignment horizontal="center"/>
      <protection locked="0" hidden="1"/>
    </xf>
    <xf numFmtId="164" fontId="1" fillId="0" borderId="2" xfId="0" applyNumberFormat="1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/>
    </xf>
    <xf numFmtId="14" fontId="6" fillId="0" borderId="2" xfId="0" applyNumberFormat="1" applyFont="1" applyBorder="1" applyAlignment="1">
      <alignment horizontal="center"/>
    </xf>
    <xf numFmtId="14" fontId="9" fillId="0" borderId="2" xfId="0" applyNumberFormat="1" applyFont="1" applyBorder="1" applyAlignment="1" applyProtection="1">
      <alignment horizontal="center"/>
      <protection locked="0" hidden="1"/>
    </xf>
    <xf numFmtId="14" fontId="6" fillId="0" borderId="2" xfId="1" applyNumberFormat="1" applyFont="1" applyFill="1" applyBorder="1" applyAlignment="1" applyProtection="1">
      <alignment horizontal="center"/>
      <protection locked="0" hidden="1"/>
    </xf>
    <xf numFmtId="1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6" fillId="0" borderId="1" xfId="0" applyFont="1" applyBorder="1" applyAlignment="1" applyProtection="1">
      <alignment wrapText="1"/>
      <protection locked="0" hidden="1"/>
    </xf>
    <xf numFmtId="0" fontId="1" fillId="0" borderId="2" xfId="0" applyFont="1" applyBorder="1" applyAlignment="1">
      <alignment wrapText="1"/>
    </xf>
    <xf numFmtId="0" fontId="9" fillId="0" borderId="1" xfId="0" applyFont="1" applyBorder="1" applyAlignment="1" applyProtection="1">
      <alignment horizontal="left" wrapText="1"/>
      <protection locked="0" hidden="1"/>
    </xf>
    <xf numFmtId="14" fontId="1" fillId="0" borderId="0" xfId="0" applyNumberFormat="1" applyFont="1" applyAlignment="1" applyProtection="1">
      <alignment horizontal="center"/>
      <protection locked="0" hidden="1"/>
    </xf>
    <xf numFmtId="0" fontId="9" fillId="0" borderId="0" xfId="0" applyFont="1" applyAlignment="1" applyProtection="1">
      <alignment wrapText="1"/>
      <protection locked="0" hidden="1"/>
    </xf>
    <xf numFmtId="14" fontId="9" fillId="0" borderId="0" xfId="1" applyNumberFormat="1" applyFont="1" applyFill="1" applyBorder="1" applyAlignment="1" applyProtection="1">
      <alignment horizontal="center"/>
      <protection locked="0" hidden="1"/>
    </xf>
    <xf numFmtId="0" fontId="6" fillId="0" borderId="0" xfId="0" applyFont="1" applyAlignment="1" applyProtection="1">
      <alignment horizontal="left" wrapText="1"/>
      <protection locked="0" hidden="1"/>
    </xf>
    <xf numFmtId="14" fontId="1" fillId="0" borderId="1" xfId="0" applyNumberFormat="1" applyFont="1" applyBorder="1" applyAlignment="1" applyProtection="1">
      <alignment horizontal="center"/>
      <protection locked="0" hidden="1"/>
    </xf>
    <xf numFmtId="14" fontId="9" fillId="0" borderId="1" xfId="1" applyNumberFormat="1" applyFont="1" applyFill="1" applyBorder="1" applyAlignment="1" applyProtection="1">
      <alignment horizontal="center"/>
      <protection locked="0" hidden="1"/>
    </xf>
    <xf numFmtId="0" fontId="6" fillId="0" borderId="1" xfId="0" applyFont="1" applyBorder="1" applyAlignment="1" applyProtection="1">
      <alignment horizontal="left" wrapText="1"/>
      <protection locked="0" hidden="1"/>
    </xf>
    <xf numFmtId="165" fontId="6" fillId="0" borderId="0" xfId="2" applyNumberFormat="1" applyFont="1" applyFill="1" applyBorder="1" applyAlignment="1">
      <alignment horizontal="center"/>
    </xf>
    <xf numFmtId="0" fontId="6" fillId="0" borderId="0" xfId="0" applyFont="1"/>
    <xf numFmtId="14" fontId="1" fillId="0" borderId="2" xfId="0" applyNumberFormat="1" applyFont="1" applyBorder="1" applyAlignment="1" applyProtection="1">
      <alignment horizontal="center"/>
      <protection locked="0" hidden="1"/>
    </xf>
    <xf numFmtId="14" fontId="9" fillId="0" borderId="2" xfId="1" applyNumberFormat="1" applyFont="1" applyFill="1" applyBorder="1" applyAlignment="1" applyProtection="1">
      <alignment horizontal="center"/>
      <protection locked="0" hidden="1"/>
    </xf>
    <xf numFmtId="0" fontId="6" fillId="0" borderId="2" xfId="0" applyFont="1" applyBorder="1" applyAlignment="1" applyProtection="1">
      <alignment wrapText="1"/>
      <protection locked="0" hidden="1"/>
    </xf>
    <xf numFmtId="0" fontId="9" fillId="0" borderId="2" xfId="0" applyFont="1" applyBorder="1" applyAlignment="1" applyProtection="1">
      <alignment wrapText="1"/>
      <protection locked="0" hidden="1"/>
    </xf>
    <xf numFmtId="0" fontId="6" fillId="0" borderId="2" xfId="0" applyFont="1" applyBorder="1" applyAlignment="1" applyProtection="1">
      <alignment horizontal="left" wrapText="1"/>
      <protection locked="0" hidden="1"/>
    </xf>
    <xf numFmtId="0" fontId="9" fillId="0" borderId="1" xfId="0" applyFont="1" applyBorder="1" applyAlignment="1" applyProtection="1">
      <alignment wrapText="1"/>
      <protection locked="0" hidden="1"/>
    </xf>
    <xf numFmtId="0" fontId="1" fillId="0" borderId="2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9" fillId="0" borderId="0" xfId="0" applyFont="1" applyAlignment="1" applyProtection="1">
      <alignment horizontal="left"/>
      <protection locked="0" hidden="1"/>
    </xf>
    <xf numFmtId="0" fontId="9" fillId="0" borderId="1" xfId="0" applyFont="1" applyBorder="1" applyAlignment="1" applyProtection="1">
      <alignment horizontal="left"/>
      <protection locked="0" hidden="1"/>
    </xf>
    <xf numFmtId="0" fontId="9" fillId="0" borderId="2" xfId="0" applyFont="1" applyBorder="1" applyAlignment="1" applyProtection="1">
      <alignment horizontal="left"/>
      <protection locked="0" hidden="1"/>
    </xf>
    <xf numFmtId="0" fontId="1" fillId="0" borderId="1" xfId="0" applyFont="1" applyBorder="1"/>
    <xf numFmtId="0" fontId="12" fillId="0" borderId="2" xfId="0" applyFont="1" applyBorder="1" applyAlignment="1" applyProtection="1">
      <alignment horizontal="left"/>
      <protection locked="0" hidden="1"/>
    </xf>
    <xf numFmtId="14" fontId="12" fillId="0" borderId="2" xfId="0" applyNumberFormat="1" applyFont="1" applyBorder="1" applyAlignment="1" applyProtection="1">
      <alignment horizontal="center"/>
      <protection locked="0" hidden="1"/>
    </xf>
    <xf numFmtId="0" fontId="12" fillId="0" borderId="0" xfId="0" applyFont="1" applyAlignment="1" applyProtection="1">
      <alignment horizontal="left"/>
      <protection locked="0" hidden="1"/>
    </xf>
    <xf numFmtId="0" fontId="12" fillId="0" borderId="1" xfId="0" applyFont="1" applyBorder="1" applyAlignment="1" applyProtection="1">
      <alignment horizontal="left"/>
      <protection locked="0" hidden="1"/>
    </xf>
    <xf numFmtId="0" fontId="6" fillId="0" borderId="2" xfId="0" applyFont="1" applyBorder="1" applyAlignment="1">
      <alignment horizontal="left" wrapText="1"/>
    </xf>
    <xf numFmtId="14" fontId="12" fillId="0" borderId="0" xfId="0" applyNumberFormat="1" applyFont="1" applyAlignment="1" applyProtection="1">
      <alignment horizontal="center"/>
      <protection locked="0" hidden="1"/>
    </xf>
    <xf numFmtId="14" fontId="12" fillId="0" borderId="1" xfId="0" applyNumberFormat="1" applyFont="1" applyBorder="1" applyAlignment="1" applyProtection="1">
      <alignment horizontal="center"/>
      <protection locked="0" hidden="1"/>
    </xf>
    <xf numFmtId="0" fontId="1" fillId="0" borderId="2" xfId="0" applyFont="1" applyBorder="1"/>
    <xf numFmtId="0" fontId="6" fillId="0" borderId="1" xfId="0" applyFont="1" applyBorder="1"/>
    <xf numFmtId="0" fontId="10" fillId="0" borderId="1" xfId="0" applyFont="1" applyBorder="1" applyAlignment="1">
      <alignment vertical="center" wrapText="1"/>
    </xf>
    <xf numFmtId="0" fontId="1" fillId="0" borderId="3" xfId="0" applyFont="1" applyBorder="1" applyAlignment="1">
      <alignment wrapText="1"/>
    </xf>
    <xf numFmtId="0" fontId="6" fillId="0" borderId="4" xfId="0" applyFont="1" applyBorder="1" applyAlignment="1" applyProtection="1">
      <alignment wrapText="1"/>
      <protection locked="0" hidden="1"/>
    </xf>
    <xf numFmtId="0" fontId="11" fillId="0" borderId="2" xfId="0" applyFont="1" applyBorder="1" applyAlignment="1">
      <alignment wrapText="1"/>
    </xf>
    <xf numFmtId="0" fontId="12" fillId="0" borderId="0" xfId="0" applyFont="1" applyAlignment="1" applyProtection="1">
      <alignment horizontal="left" wrapText="1"/>
      <protection locked="0" hidden="1"/>
    </xf>
  </cellXfs>
  <cellStyles count="3">
    <cellStyle name="Comma" xfId="2" builtinId="3"/>
    <cellStyle name="Normal" xfId="0" builtinId="0"/>
    <cellStyle name="Warning Text" xfId="1" builtinId="1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ebtCancellationAgreements\Logs\FY20\Debt%20Cancellation%20Agreement%20Filings%20FY%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DCAs Submitted"/>
      <sheetName val="List Values"/>
      <sheetName val="Pivot"/>
    </sheetNames>
    <sheetDataSet>
      <sheetData sheetId="0"/>
      <sheetData sheetId="1"/>
      <sheetData sheetId="2">
        <row r="2">
          <cell r="A2" t="str">
            <v>Approved</v>
          </cell>
          <cell r="B2">
            <v>345</v>
          </cell>
        </row>
        <row r="3">
          <cell r="A3" t="str">
            <v>Denied</v>
          </cell>
          <cell r="B3">
            <v>348</v>
          </cell>
        </row>
        <row r="4">
          <cell r="A4" t="str">
            <v>Pending</v>
          </cell>
          <cell r="B4" t="str">
            <v>Both</v>
          </cell>
        </row>
        <row r="5">
          <cell r="A5" t="str">
            <v>Withdrawn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working%20DCA%20list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ue Jevning" refreshedDate="41292.596248958333" createdVersion="4" refreshedVersion="4" minRefreshableVersion="3" recordCount="528" xr:uid="{00000000-000A-0000-FFFF-FFFF01000000}">
  <cacheSource type="worksheet">
    <worksheetSource ref="A1:D728" sheet="Approved DCA Listing" r:id="rId2"/>
  </cacheSource>
  <cacheFields count="5">
    <cacheField name="Name" numFmtId="0">
      <sharedItems count="85">
        <s v="American National Administrators, Inc. "/>
        <s v="Automobile Protection Corporation (APCO)"/>
        <s v="Centrus Auto Finance, LLC"/>
        <s v="Comprehensive Auto Resources Company. Inc. (CARco)"/>
        <s v="CornerStone United Inc."/>
        <s v="Express Systems, Inc. "/>
        <s v="First American Service Corp."/>
        <s v="Ford Motor Credit Company"/>
        <s v="Lincoln Automotive Financial Services"/>
        <s v="Lyndon Property Insurance Company"/>
        <s v="Mercedes-Benz Financial Services USA LLC c/o Zurich"/>
        <s v="MIC Property and Casualty Insurance Corporation"/>
        <s v="Partners Alliance Corporation"/>
        <s v="Zurich"/>
        <s v="Automobile Protection Corporation (APCO) "/>
        <s v="Comprehensive Auto Resources Company, Inc. (CARco)"/>
        <s v="CornerStone United, Inc."/>
        <s v="Mercedes-Benz Financial Services USA LLC (c/o Zurich) "/>
        <s v="D&amp;P Holdings, Inc."/>
        <s v="E.R.J. Insurance Group d/b/a American Heritage Insurance Services"/>
        <s v="Maximus Auto Group, Inc. "/>
        <s v="Norman &amp; Company, Inc."/>
        <s v="Old Republic Insured Automotive Services, Inc. "/>
        <s v="E.R.J. Insurance Group _x000a_d/b/a American Heritage Insurance Services"/>
        <s v="Maximus Auto Group, Inc."/>
        <s v="Old Republic Insured Automotive Services, Inc."/>
        <s v="Premier Dealer Services Inc. "/>
        <s v="WNC Insurance Services Inc."/>
        <s v="Premier Dealer Services"/>
        <s v="Family First Dealer Services, LLC"/>
        <s v="United States Warranty Corp."/>
        <s v="The Wildfire Group, LLC d/b/a Total Loss Coverage Gap"/>
        <s v="Lobel Financial Corp."/>
        <s v="GS Administrators, Inc. "/>
        <s v="Innovative Aftermarket Systems L.P."/>
        <s v="Virginia Surety Company, Inc. "/>
        <s v="AmTrust North America, Inc."/>
        <s v="CNA National Warranty Corporation"/>
        <s v="Lyndon Property Insurance Company "/>
        <s v="Reinsurance Associates, Inc. _x000a_d/b/a Financial GAP Administrator"/>
        <s v="Toyota Motor Insurance Services, Inc."/>
        <s v="T.A.S.A of KY, Inc."/>
        <s v="OwnerGUARD Corporation"/>
        <s v="MIC Property and Casualty Insurance Corporation "/>
        <s v="Enterprise Financial Group, Inc."/>
        <s v="Regional Insurance Service Company, Inc."/>
        <s v="Safe-Guard Products International, LLC"/>
        <s v="Caregard Warranty Services"/>
        <s v="MPP Co., Inc. "/>
        <s v="Western General Insurance Company _x000a_d/b/a Western General Automobile Insurance Company"/>
        <s v="American Financial and Automotive Services, Inc."/>
        <s v="Texas Car-Mart, Inc. "/>
        <s v="CALL GAP Ltd. d/b/a Gap Insurance Services"/>
        <s v="Jim Moran and Associates, Inc."/>
        <s v="United Auto Credit Corporation"/>
        <s v="Phoenix GAP"/>
        <s v="American Colonial Administration, LLC"/>
        <s v="Arch Insurance Company"/>
        <s v="Southwest Reinsure, Inc. "/>
        <s v="American Auto Guardian, Inc."/>
        <s v="Carr Products Administrative Services, LLC"/>
        <s v="Nation Safe Drivers/NIU"/>
        <s v="Preferred Administrators"/>
        <s v="Regional Insurance Services Company, Inc."/>
        <s v="Creditor's Captive Formation Corporation"/>
        <s v="Frost Financial Services, Inc. "/>
        <s v="Dealer Motor Services"/>
        <s v="Allstate Dealer Services"/>
        <s v="Preferred Automobile Credit Co. Ltd. (PACCO)"/>
        <s v="SWBC"/>
        <s v="American Guardian Warranty Services"/>
        <s v="Ethos Group, Inc."/>
        <s v="Vantage Warranty, Inc d/b/a RoadVantage"/>
        <s v="Express Systems Inc"/>
        <s v="The Wildfire Group, LLC"/>
        <s v="Premier Dealer Services, Inc"/>
        <s v="Auto Trac Systems"/>
        <s v="Hyundai Protection Plan, Inc"/>
        <s v="Royal Administration Services, Inc"/>
        <s v="Service Guard Insurance Agency"/>
        <s v="Comprehensive Auto Resourcces Company"/>
        <s v="Auto Trac System"/>
        <s v="Vantage Warranty, Inc."/>
        <s v="Knight Management Insurance Services. LLC"/>
        <s v="Mechanical Breakdown Protection, Inc. (MBPI)"/>
      </sharedItems>
    </cacheField>
    <cacheField name="Form Number" numFmtId="0">
      <sharedItems containsMixedTypes="1" containsNumber="1" containsInteger="1" minValue="111542" maxValue="111542"/>
    </cacheField>
    <cacheField name="Date w/ Conv Formula" numFmtId="0">
      <sharedItems containsDate="1" containsMixedTypes="1" minDate="2012-10-16T00:00:00" maxDate="2013-01-10T00:00:00"/>
    </cacheField>
    <cacheField name="Date Approved" numFmtId="0">
      <sharedItems/>
    </cacheField>
    <cacheField name="Form Numnber 2" numFmtId="0">
      <sharedItems count="923">
        <s v="Approved:  10/13/2011    AT125NTX"/>
        <s v="Approved:  10/13/2011    AT125TX"/>
        <s v="Approved:  10/13/2011    AT150FTTX"/>
        <s v="Approved:  10/13/2011    AT150TX"/>
        <s v="Approved:  10/13/2011    8030122 (007) 10/11"/>
        <s v="Approved:  10/13/2011    8030124 (007) 10/11"/>
        <s v="Approved:  10/13/2011    DCA-9-2011"/>
        <s v="Approved:  10/13/2011    CARTX125-M-001 (7/11)"/>
        <s v="Approved:  10/13/2011    CARTX150-M-001 (7/11)"/>
        <s v="Approved:  10/13/2011    CARTX150NF-M-001 (7/11)"/>
        <s v="Approved:  10/13/2011    CSAGBTX125-M-002 (07/11)"/>
        <s v="Approved:  10/13/2011    CSAGBTX150-M-002 (07/11)"/>
        <s v="Approved:  10/13/2011    CSAGFTX150-M-002 (07/11)"/>
        <s v="Approved:  10/13/2011    GAP-VS-TXPC (8/11)"/>
        <s v="Approved:  10/13/2011    GAP-VS-TXPC-FMCC (8/11)"/>
        <s v="Approved:  10/13/2011    GAP-VS-TXPC-TFS (8/11)"/>
        <s v="Approved:  10/13/2011    GAP-WAIVER-DEDREF125% PR TX (07/11)"/>
        <s v="Approved:  10/13/2011    GAP-WAIVER-DEDREF150% PR TX (07/11)"/>
        <s v="Approved:  10/13/2011    FC-1997-TX 8/11"/>
        <s v="Approved:  10/13/2011    LI-19971-TX 8/11"/>
        <s v="Approved:  10/13/2011    GAP-ADDM2426-CF (10/11)"/>
        <s v="Approved:  10/13/2011    GDTX1111 (11/11)"/>
        <s v="Approved:  10/13/2011    120 PRO GAP TX (09/11)"/>
        <s v="Approved:  10/13/2011    150 PRO GAP TX (09/11)"/>
        <s v="Approved:  10/13/2011    Chry CSCI 150 PRO GAP TX (09/11)"/>
        <s v="Approved:  10/13/2011    Chry UWC 150 PRO GAP TX (09/11)"/>
        <s v="Approved:  10/13/2011    VI 150 PRO GAP TX (09/11)"/>
        <s v="Approved:  10/13/2011    DIF-TX"/>
        <s v="Approved:  10/13/2011    DIF-TX 125"/>
        <s v="Approved:  10/13/2011    DIF-TXF"/>
        <s v="Approved:  10/13/2011    V4103LL (11/11)"/>
        <s v="Approved:  10/13/2011    V41040LL (11/11)"/>
        <s v="Approved:  10/13/2011    V41050LL (11/11)"/>
        <s v="Approved:  10/13/2011     8030122 (007) 09/11"/>
        <s v="Approved:  10/13/2011    LI-1997I-TX 8/11"/>
        <s v="Approved:  10/13/2011    GAP-ADDM2426-CF-TX (10/11)"/>
        <s v="Approved:  10/13/2011    120 PRO GAP TX (09-11)"/>
        <s v="Approved:  10/13/2011    V41030LL (11/11)"/>
        <s v="Approved:  10/14/2011    ETXF150-M-001"/>
        <s v="Approved:  10/14/2011    ETXG125-M-001"/>
        <s v="Approved:  10/14/2011    ETXG150-M-001"/>
        <s v="Approved:  10/14/2011    GTXF150-M-001"/>
        <s v="Approved:  10/14/2011    GTXG125-M-001"/>
        <s v="Approved:  10/14/2011    GTXG150-M-001"/>
        <s v="Approved:  10/14/2011    NTXF150-M-001"/>
        <s v="Approved:  10/14/2011    NTXG125-M-001"/>
        <s v="Approved:  10/14/2011    NTXG150-M-001"/>
        <s v="Approved:  10/14/2011    TTX125-M-001"/>
        <s v="Approved:  10/14/2011    2500 1011"/>
        <s v="Approved:  10/14/2011    2501 1011"/>
        <s v="Approved:  10/14/2011    2502 1011"/>
        <s v="Approved:  10/14/2011    2503 1011"/>
        <s v="Approved:  10/14/2011    2504 1011"/>
        <s v="Approved:  10/14/2011    2505 1011"/>
        <s v="Approved:  10/14/2011    2506 1011"/>
        <s v="Approved:  10/14/2011    2507 1011"/>
        <s v="Approved:  10/14/2011    2509 1011"/>
        <s v="Approved:  10/14/2011    2510 1011"/>
        <s v="Approved:  10/14/2011    2511 1011"/>
        <s v="Approved:  10/14/2011    2512 1011"/>
        <s v="Approved:  10/14/2011    2513 1011"/>
        <s v="Approved:  10/14/2011    2514 1011 "/>
        <s v="Approved:  10/14/2011    2515 1011"/>
        <s v="Approved:  10/14/2011    2516 1011"/>
        <s v="Approved:  10/14/2011    2517 1011"/>
        <s v="Approved:  10/14/2011    2518 1011"/>
        <s v="Approved:  10/14/2011    2519 1011"/>
        <s v="Approved:  10/14/2011    2520 1011"/>
        <s v="Approved:  10/14/2011    2521 1011"/>
        <s v="Approved:  10/14/2011    2522 1011"/>
        <s v="Approved:  10/14/2011    2523 1011 "/>
        <s v="Approved:  10/14/2011    2524 1011"/>
        <s v="Approved:  10/14/2011    2525 1011"/>
        <s v="Approved:  10/14/2011    2526 1011"/>
        <s v="Approved:  10/14/2011    2527 1011"/>
        <s v="Approved:  10/14/2011    2528 1011"/>
        <s v="Approved:  10/14/2011    2529 1011"/>
        <s v="Approved:  10/14/2011    2530 1011"/>
        <s v="Approved:  10/14/2011    2531 1011"/>
        <s v="Approved:  10/14/2011    2533 1011"/>
        <s v="Approved:  10/14/2011    2534 1011"/>
        <s v="Approved:  10/14/2011    2535 1011"/>
        <s v="Approved:  10/14/2011    2536 1011"/>
        <s v="Approved:  10/14/2011    2537 1011"/>
        <s v="Approved:  10/14/2011    2538 1011"/>
        <s v="Approved:  10/14/2011    2539 1011"/>
        <s v="Approved:  10/14/2011    2540 1011"/>
        <s v="Approved:  10/14/2011    2541 1011"/>
        <s v="Approved:  10/14/2011    2542 1011"/>
        <s v="Approved:  10/14/2011    2543 1011"/>
        <s v="Approved:  10/14/2011    2544 1011"/>
        <s v="Approved:  10/14/2011    2545 1011"/>
        <s v="Approved:  10/14/2011    2546 1011"/>
        <s v="Approved:  10/14/2011    2580 1011"/>
        <s v="Approved:  10/14/2011    GAP-ADDM2426-CF-TX (10/11)"/>
        <s v="Approved:  10/14/2011    MAG GAP 125MTX"/>
        <s v="Approved:  10/14/2011    MAG GAP 150MPTX"/>
        <s v="Approved:  10/14/2011    MAG GAP 150MTX"/>
        <s v="Approved:  10/14/2011    MAG GAP F150MTX"/>
        <s v="Approved:  10/14/2011    BHPH 125% TX"/>
        <s v="Approved:  10/14/2011    GAP06-Waiver125-TX (10/11)"/>
        <s v="Approved:  10/14/2011    GAP06-Waiver150-TX (10/11)"/>
        <s v="Approved:  10/14/2011    AT125TX"/>
        <s v="Approved:  10/14/2011     8030124 (007) 09/11"/>
        <s v="Approved:  10/14/2011    CARTX150-M-001 (7/11)"/>
        <s v="Approved:  10/14/2011    CSAGBTX150-M-002 (07/11)"/>
        <s v="Approved:  10/14/2011    GAP-VS-TXPC-TFS (8/11)"/>
        <s v="Approved:  10/14/2011    GAP-WAIVER-DEDREF150% PR TX (07/11)"/>
        <s v="Approved:  10/14/2011    150 PRO GAP TX (09-11)"/>
        <s v="Approved:  10/14/2011    DIF-TXF"/>
        <s v="Approved:  10/14/2011    V41040LL (11/11)"/>
        <s v="Approved:  10/15/2011    AT125NTX"/>
        <s v="Approved:  10/15/2011    CARTX150NF-M-001 (7/11)"/>
        <s v="Approved:  10/15/2011    CSAGFTX150-M-002 (07/11)"/>
        <s v="Approved:  10/15/2011    ETXG125-M-001"/>
        <s v="Approved:  10/15/2011    2501 1011"/>
        <s v="Approved:  10/15/2011    GAP-VS-TXPC-FMCC (8/11)"/>
        <s v="Approved:  10/15/2011    MAG GAP 125MTX"/>
        <s v="Approved:  10/15/2011    Chry CSCI 150 PRO GAP TX (09-11)"/>
        <s v="Approved:  10/15/2011    GAP06-Waiver150-TX (10/11)"/>
        <s v="Approved:  10/15/2011    DIF-TX 125"/>
        <s v="Approved:  10/15/2011    V41050LL (11/11)"/>
        <s v="Approved:  10/16/2011    AT150FTTX"/>
        <s v="Approved:  10/16/2011    ETXG150-M-001"/>
        <s v="Approved:  10/16/2011    2502 1011"/>
        <s v="Approved:  10/16/2011    MAG GAP F150MTX"/>
        <s v="Approved:  10/16/2011    Chry UWC 150 PRO GAP TX (09-11)"/>
        <s v="Approved:  10/17/2011    GTXF150-M-001"/>
        <s v="Approved:  10/17/2011    2503 1011"/>
        <s v="Approved:  10/17/2011    V1 150 PRO GAP TX (09-11)"/>
        <s v="Approved:  10/18/2011    GTXG125-M-001"/>
        <s v="Approved:  10/18/2011    2504 1011"/>
        <s v="Approved:  10/19/2011    GTXG150-M-001"/>
        <s v="Approved:  10/19/2011    2505 1011"/>
        <s v="Approved:  10/20/2011    NTXF150-M-001"/>
        <s v="Approved:  10/20/2011    2506 1011"/>
        <s v="Approved:  10/21/2011    TXGAP-02 (9/11)"/>
        <s v="Approved:  10/21/2011    TXGAPUL-02 (9/11)"/>
        <s v="Approved:  10/21/2011    ABCDEI-OC"/>
        <s v="Approved:  10/21/2011    NTXG125-M-001"/>
        <s v="Approved:  10/21/2011    2507 1011"/>
        <s v="Approved:  10/21/2011    TXGAP-02 (09/11)"/>
        <s v="Approved:  10/22/2011    NTXG150-M-001"/>
        <s v="Approved:  10/22/2011    2508 1011"/>
        <s v="Approved:  10/22/2011    TXGAPUL-02 (09/11)"/>
        <s v="Approved:  10/23/2011    TTX125-M-001"/>
        <s v="Approved:  10/23/2011    2509 1011"/>
        <s v="Approved:  10/24/2011    2510 1011"/>
        <s v="Approved:  10/25/2011    2511 1011"/>
        <s v="Approved:  10/25/2011    2512 1011"/>
        <s v="Approved:  10/27/2011    FP2555 10-11"/>
        <s v="Approved:  10/27/2011    FP2556 10-11"/>
        <s v="Approved:  10/27/2011    2513 1011"/>
        <s v="Approved:  10/28/2011    2514 1011"/>
        <s v="Approved:  10/29/2011    2515 1011"/>
        <s v="Approved:  10/30/2011    2516 1011"/>
        <s v="Approved:  0/31/11    2517 1011"/>
        <s v="Approved:  11/01/2011    FFDS125NFGAPTX"/>
        <s v="Approved:  11/01/2011    FFDS125SGAPTX"/>
        <s v="Approved:  11/01/2011    FFDS150SGAPTX"/>
        <s v="Approved:  11/01/2011    FFDS150TFSGAPTX"/>
        <s v="Approved:  11/01/2011    2518 1011"/>
        <s v="Approved:  11/02/2011    2519 1011"/>
        <s v="Approved:  11/03/2011    FP2562"/>
        <s v="Approved:  11/03/2011    FP2563"/>
        <s v="Approved:  11/03/2011    USTX 125"/>
        <s v="Approved:  11/03/2011    USTX 150"/>
        <s v="Approved:  11/03/2011    2520 1011"/>
        <s v="Approved:  11/04/2011    TLC/TX150/1011"/>
        <s v="Approved:  11/04/2011    TLC/TXNF125/1011"/>
        <s v="Approved:  11/04/2011    2521 1011"/>
        <s v="Approved:  11/05/2011    2522 1011"/>
        <s v="Approved:  11/06/2011    2523 1011"/>
        <s v="Approved:  11/07/2011    2524 1011"/>
        <s v="Approved:  11/08/2011    2525 1011"/>
        <s v="Approved:  11/09/2011    2526 1011"/>
        <s v="Approved:  11/10/2011    Texas Debt Cancellation (GAP)"/>
        <s v="Approved:  11/10/2011    2527 1011"/>
        <s v="Approved:  11/11/2011    2528 1011"/>
        <s v="Approved:  11/12/2011    2529 1011"/>
        <s v="Approved:  11/13/2011    2530 1011"/>
        <s v="Approved:  11/14/2011    2531 1011"/>
        <s v="Approved:  11/15/2011    GPWTX1011"/>
        <s v="Approved:  11/15/2011    2533 1011"/>
        <s v="Approved:  11/16/2011    GCTX 111511"/>
        <s v="Approved:  11/16/2011    GTX 111511"/>
        <s v="Approved:  11/16/2011    2534 1011"/>
        <s v="Approved:  11/17/2011    GAP-91 TX (R 08/11)"/>
        <s v="Approved:  11/17/2011    2535 1011"/>
        <s v="Approved:  11/18/2011    2536 1011"/>
        <s v="Approved:  11/19/2011    2537 1011"/>
        <s v="Approved:  11/20/2011    2538 1011"/>
        <s v="Approved:  11/21/2011    GAPADD-TX-009 (09-11)"/>
        <s v="Approved:  11/21/2011    6932 (10/11)"/>
        <s v="Approved:  11/21/2011    2539 1011"/>
        <s v="Approved:  11/22/2011    8030123 (002) 10/11"/>
        <s v="Approved:  11/22/2011    GAP-ADDE2426-CF-TX (10/11)"/>
        <s v="Approved:  11/22/2011    2540 1011"/>
        <s v="Approved:  11/23/2011    APPTX FC115"/>
        <s v="Approved:  11/23/2011    FAPPTX FC116"/>
        <s v="Approved:  11/23/2011    2541 1011"/>
        <s v="Approved:  11/24/2011    2542 1011"/>
        <s v="Approved:  11/25/2011    2543 1011"/>
        <s v="Approved:  11/26/2011    2544 1011"/>
        <s v="Approved:  11/27/2011    2545 1011"/>
        <s v="Approved:  11/28/2011    2546 1011"/>
        <s v="Approved:  12/01/2011    111542"/>
        <s v="Approved:  12/01/2011    111542U"/>
        <s v="Approved:  12/02/2011    125EPTX_FA204"/>
        <s v="Approved:  12/02/2011    125GWTX_FA202"/>
        <s v="Approved:  12/02/2011    125SGTX_FA206"/>
        <s v="Approved:  12/02/2011    150EPTX_FA203"/>
        <s v="Approved:  12/02/2011    150GWTX_FA201"/>
        <s v="Approved:  12/02/2011    150SGTX_FA205"/>
        <s v="Approved:  12/02/2011    EFMCTX_FA208"/>
        <s v="Approved:  12/02/2011    FMCTX_FA207"/>
        <s v="Approved:  12/02/2011    DGA00150 CH (10/11) TX"/>
        <s v="Approved:  12/02/2011    TGA00125 CH (10/11) TX"/>
        <s v="Approved:  12/02/2011    TGA00150 CH (10/11) TX"/>
        <s v="Approved:  12/04/2011    TX.AFA.AB.LZX.1111"/>
        <s v="Approved:  12/04/2011    TX.AFA.B.LZX.1111"/>
        <s v="Approved:  12/04/2011    TX.AFA.GB.LZX.1111"/>
        <s v="Approved:  12/05/2011    TX.AFA.SB.LZX.1111"/>
        <s v="Approved:  12/05/2011    DGA00150 CH (10/11) TX"/>
        <s v="Approved:  12/05/2011    TGA00125 CH (10/11) TX"/>
        <s v="Approved:  12/05/2011    TGA00150 CH (10/11) TX"/>
        <s v="Approved:  12/07/2011    150 PRO GAP CSCI  FT TX (09/11) _x000a_(with Vehicle One logo)"/>
        <s v="Approved:  12/07/2011    150 PRO GAP CSCI FT TX (09/11) _x000a_(with GAP Care Advantage Logo)"/>
        <s v="Approved:  12/08/2011    FP2552"/>
        <s v="Approved:  12/08/2011    FP2553"/>
        <s v="Approved:  12/08/2011    FP2554"/>
        <s v="Approved:  12/08/2011    GAP-WAIVER-125% PR TX (10-11)"/>
        <s v="Approved:  12/08/2011    GAP-WAIVER-125% PR TX (10-11) ORL"/>
        <s v="Approved:  12/08/2011    GAP-WAIVER-125% PR TX (10-11) SG"/>
        <s v="Approved:  12/08/2011    GAP-WAIVER-150% PR TX (10/11)"/>
        <s v="Approved:  12/08/2011    RISCO125NTX"/>
        <s v="Approved:  12/08/2011    RISCO125STX"/>
        <s v="Approved:  12/08/2011    RISCO150FTTX"/>
        <s v="Approved:  12/08/2011    RISCO150TX"/>
        <s v="Approved:  12/08/2011    ANGPFM-TX"/>
        <s v="Approved:  12/08/2011    ANGP-TX"/>
        <s v="Approved:  12/08/2011    BMGP-TX"/>
        <s v="Approved:  12/08/2011    INGP-TX"/>
        <s v="Approved:  12/08/2011    MIGP-TX"/>
        <s v="Approved:  12/08/2011    SGGPFM-TX"/>
        <s v="Approved:  12/08/2011    SGGP-TX"/>
        <s v="Approved:  12/19/2011    GAP06-Waiver150-TX (11/11)"/>
        <s v="Approved:  12/20/2011    TX.TY150"/>
        <s v="Approved:  12/20/2011    TX334"/>
        <s v="Approved:  12/20/2011    TX346"/>
        <s v="Approved:  12/20/2011    TX733"/>
        <s v="Approved:  12/21/2011    MPPOUC GAPAD TX 1011"/>
        <s v="Approved:  12/21/2011    WGIC-816 TX (REV. 01/12)"/>
        <s v="Approved:  12/22/2011    AFAS-0106"/>
        <s v="Approved:  12/22/2011    AFAS-0107"/>
        <s v="Approved:  12/22/2011    AFAS-0108"/>
        <s v="Approved:  12/22/2011    GAP-91 TX (R 08/11)"/>
        <s v="Approved:  12/28/2011    FG108"/>
        <s v="Approved:  12/28/2011    FG109"/>
        <s v="Approved:  12/28/2011    FG110"/>
        <s v="Approved:  12/28/2011    FG111"/>
        <s v="Approved:  12/28/2011    FG112"/>
        <s v="Approved:  12/28/2011    FG113"/>
        <s v="Approved:  12/28/2011    FG114"/>
        <s v="Approved:  12/28/2011    FG115"/>
        <s v="Approved:  12/28/2011    Revision # 103561 (TX)"/>
        <s v="Approved:  12/29/2011    GAP-WAIVER-DEDREF125% PR TX (11/11)"/>
        <s v="Approved:  12/29/2011    GAP-WAIVER-DEDREF150% PR TX (11/11)"/>
        <s v="Approved:  12/29/2011    GMTX 111511"/>
        <s v="Approved:  12/29/2011    GNTX 111511"/>
        <s v="Approved:  12/29/2011    GRTX 111511"/>
        <s v="Approved:  01/04/2012    TRCOG00150 CH (10/11) TX"/>
        <s v="Approved:  01/11/2012    150% TX"/>
        <s v="Approved:  01/12/2012    SGTF 150-M-001"/>
        <s v="Approved:  01/12/2012    SGTX 125-M-001"/>
        <s v="Approved:  01/12/2012    SGTX 150-M-001"/>
        <s v="Approved:  01/12/2012    AGTX (01/12)"/>
        <s v="Approved:  01/12/2012    TL2T (01/12)"/>
        <s v="Approved:  01/12/2012    TLTX (01/12)"/>
        <s v="Approved:  01/12/2012    TXBG (01/12)"/>
        <s v="Approved:  01/12/2012    TXGP (01/12)"/>
        <s v="Approved:  01/12/2012    TXTF (01/12)"/>
        <s v="Approved:  01/12/2012    VGTX (01/12)"/>
        <s v="Approved:  01/13/2012    AGTX (01/12/12"/>
        <s v="Approved:  01/13/2012    TL2T (01/12/12)"/>
        <s v="Approved:  01/13/2012    TXBG (01/12/12)"/>
        <s v="Approved:  01/13/2012    TXGP (01/12/12)"/>
        <s v="Approved:  01/13/2012    VGTX (01/12/12)"/>
        <s v="Approved:  01/13/2012    UACC Form 511-TX"/>
        <s v="Approved:  01/18/2021    PAFG"/>
        <s v="Approved:  01/18/2012    PAGIN"/>
        <s v="Approved:  01/20/2012    FP2570 1011"/>
        <s v="Approved:  01/20/2012    FP2571 1011"/>
        <s v="Approved:  01/20/2012    FP2575 1011"/>
        <s v="Approved:  01/20/2012    CSAGBTX125-M-002 (10/11)"/>
        <s v="Approved:  01/20/2012    CSAGBTX150-M-002 (10/11)"/>
        <s v="Approved:  01/20/2012    CSAGFTX150-M-002 (10/11)"/>
        <s v="Approved:  01/25/2012    GEN-19971-TX 12/11"/>
        <s v="Approved:  01/25/2012    TXGAPUL-03 (12/11)"/>
        <s v="Approved:  01/26/2012    GAP06-Waiver150-TX FRD (12/11)"/>
        <s v="Approved:  02/02/2012    CUDL125NFGAP"/>
        <s v="Approved:  02/02/2012    CUDL150DGAP"/>
        <s v="Approved:  02/02/2012    CUDL150FGAP"/>
        <s v="Approved:  02/02/2012    VERO125NFGAP"/>
        <s v="Approved:  02/02/2012    VERO150FGAP"/>
        <s v="Approved:  02/02/2012    VERO150TFSGAP"/>
        <s v="Approved:  02/02/2012    BIJ-TX-XX-001"/>
        <s v="Approved:  02/17/2012    MPPOUC GAPAD TX 1011"/>
        <s v="Approved:  02/17/2012    FA205 (150SGTX)"/>
        <s v="Approved:  02/17/2012    FA205 (GDPETX)"/>
        <s v="Approved:  02/22/2012    AFAS-0107 rev (01/12)"/>
        <s v="Approved:  02/22/2012    AFAS-0108 rev (01/12)"/>
        <s v="Approved:  02/23/2012    CUDL125NFGAPTX"/>
        <s v="Approved:  02/23/2012    CUDL150DGAPTX"/>
        <s v="Approved:  02/23/2012    CUDL150FGAPTX"/>
        <s v="Approved:  02/23/2012    FFDS125NFGAPTX"/>
        <s v="Approved:  02/23/2012    FFDS125SGAPTX"/>
        <s v="Approved:  02/23/2012    FFDS150SGAPTX"/>
        <s v="Approved:  02/23/2012    FFDS150TFSGAPTX"/>
        <s v="Approved:  02/23/2012    VERO125NFGAPTX"/>
        <s v="Approved:  02/23/2012    VERO150FGAPTX"/>
        <s v="Approved:  02/23/2012    VERO150TFSGAPTX"/>
        <s v="Approved:  02/23/2012    MAG GAP 125MTX (01/12)"/>
        <s v="Approved:  02/23/2012    MAG GAP 150MTX (01/12)"/>
        <s v="Approved:  02/27/2012    GMAFTX 111511"/>
        <s v="Approved:  03/01/2012    111542XE"/>
        <s v="Approved:  03/02/2012    GAP06-Waiver125-TX (01/12)"/>
        <s v="Approved:  03/02/2012    GAP06-Waiver150-TX (01/12)"/>
        <s v="Approved:  03/06/2012    FP2573 0212"/>
        <s v="Approved:  03/06/2012    FP2574 0212"/>
        <s v="Approved:  03/06/2012    FP2575 0212"/>
        <s v="Approved:  03/06/2012    AFAS-0106 rev (01/12)"/>
        <s v="Approved:  03/06/2012    FC405_0112 (150GATX)"/>
        <s v="Approved:  03/06/2012    FC406_0112 (125GATX)"/>
        <s v="Approved:  03/07/2012    ACVLegaltexas125 1-12"/>
        <s v="Approved:  03/08/2012    SNTX 150"/>
        <s v="Approved:  03/09/2012    Extreme GAP ETXF150-M-001 07-11 _x000a_(also numbered as Form 2012)"/>
        <s v="Approved:  03/09/2012    Extreme GAP ETXG125-M-001 07-11 _x000a_(also numbered as Form 1933)"/>
        <s v="Approved:  03/09/2012    Extreme GAP ETXG150-M-001 07-11 _x000a_(also numbered as Form 1933)"/>
        <s v="Approved:  03/09/2012    RTXF150-M-001"/>
        <s v="Approved:  03/09/2012    RTXG125-M-001"/>
        <s v="Approved:  03/09/2012    RTXG150-M-001"/>
        <s v="Approved:  03/09/2012    GAP-107 TX (01/12)"/>
        <s v="Approved:  03/12/2012    AT125NTX"/>
        <s v="Approved:  03/12/2012    AT125TX"/>
        <s v="Approved:  03/12/2012    AT150FTTX"/>
        <s v="Approved:  03/12/2012    AT150TX"/>
        <s v="Approved:  03/15/2012    8030126 (004) 03/12"/>
        <s v="Approved:  03/15/2012    AM313TX 01/12"/>
        <s v="Approved:  03/15/2012    FP 2567 11/11"/>
        <s v="Approved:  03/15/2012    FP 2568 11/11"/>
        <s v="Approved:  03/15/2012    FP 2569 11/11"/>
        <s v="Approved:  03/21/2012    125-SGW-12-TX"/>
        <s v="Approved:  03/21/2012    125-SGW-50-12-TX"/>
        <s v="Approved:  03/21/2012    125-SGW-50-BCMX-12-TX"/>
        <s v="Approved:  03/21/2012    125-SGW-BCMX-12-TX"/>
        <s v="Approved:  03/21/2012    150-SGW-12-TX"/>
        <s v="Approved:  03/21/2012    150-SGW-50-12-TX"/>
        <s v="Approved:  03/21/2012    150-SGW-50-BCMX-12-TX"/>
        <s v="Approved:  03/21/2012    150-SGW-BCMX-12-TX"/>
        <s v="Approved:  03/22/2012    GINDTX 111511"/>
        <s v="Approved:  03/22/2012    RISCO125NTX"/>
        <s v="Approved:  03/22/2012    RISCO125STX"/>
        <s v="Approved:  03/22/2012    RISCO150FFTX"/>
        <s v="Approved:  03/22/2012    RISCO150TX"/>
        <s v="Approved:  03/28/2012    USTX 125"/>
        <s v="Approved:  03/28/2012    USTX 150"/>
        <s v="Approved:  03/30/2012    FFDS125NFGAPTX"/>
        <s v="Approved:  03/30/2012    FFDS125SGAPTX"/>
        <s v="Approved:  03/30/2012    FFDS150SGAPTX"/>
        <s v="Approved:  03/30/2012    FFDS150TFSGAPTX"/>
        <s v="Approved:  04/03/2012    AR2570 1011"/>
        <s v="Approved:  04/03/2012    AR2571 1011"/>
        <s v="Approved:  04/03/2012    AR2575 1011"/>
        <s v="Approved:  04/03/2012    AFAS-0107 rev (01/12)"/>
        <s v="Approved:  04/12/2012    Gap-107 TFS TX (01/12)"/>
        <s v="Approved:  04/19/2012    V.2.2 TX"/>
        <s v="Approved:  04/25/2012    FP2581 (02-12) TX 150"/>
        <s v="Approved:  04/25/2012    FP2582 (02/12) TX125"/>
        <s v="Approved:  04/25/2012    FP2583 (02/12) TXF"/>
        <s v="Approved:  04/25/2012    PAC125TX 02/12"/>
        <s v="Approved:  04/25/2012    PAC150FTTX 02/12"/>
        <s v="Approved:  04/25/2012    PAC150TX 02/12"/>
        <s v="Approved:  04/26/2012    GCTXRE0312"/>
        <s v="Approved:  04/27/2012    GAP-VS-TX (3/12)"/>
        <s v="Approved:  04/27/2012    GAP-VS-TX-FMCC (3/12)"/>
        <s v="Approved:  04/27/2012    GAP-VS-TX-TFS (3/12)"/>
        <s v="Approved:  04/30/2012    ETXT150-M-001 (3/12)"/>
        <s v="Approved:  04/30/2012    STTX150-M-001 (3/12"/>
        <s v="Approved:  05/04/2012    DIF-TXT (3/12)"/>
        <s v="Approved:  05/11/2012    125-CW-12-TX"/>
        <s v="Approved:  05/11/2012    125-CW-50-12-TX"/>
        <s v="Approved:  05/11/2012    125-CW-50-BCMX-12-TX"/>
        <s v="Approved:  05/11/2012    125-CW-BCMX-12-TX"/>
        <s v="Approved:  05/11/2012    150-CW-12-TX"/>
        <s v="Approved:  05/11/2012    150-CW-50-12-TX"/>
        <s v="Approved:  05/11/2012    150-CW-50-BCMX-12-TX"/>
        <s v="Approved:  05/11/2012    150-CW-BCMX-12-TX"/>
        <s v="Approved:  06/07/2012    GPWTX0212"/>
        <s v="Approved:  06/07/2012    GPWTXAN0212"/>
        <s v="Approved:  06/07/2012    FC416"/>
        <s v="Approved:  06/08/2012    AT320 (also numbered as AT-TX 320)"/>
        <s v="Approved:  06/08/2012    AT344 (also numbered as AT-TX 344)"/>
        <s v="Approved:  06/14/2012    GAP-VS-TX_FMCC (3/12)"/>
        <s v="Approved:  06/14/2012    INGPFM-TX"/>
        <s v="Approved:  06/25/2012    TXGAPUL-04 (5/12)"/>
        <s v="Approved:  06/28/2012    GAP-WAIVER-150% PR TX (10/11)"/>
        <s v="Approved:  07/17/2012    FP2350 1012"/>
        <s v="Approved:  07/17/2012    FP2351 1012"/>
        <s v="Approved:  07/17/2012    FP2354 1012"/>
        <s v="Approved:  07/17/2012    FP2355 1012"/>
        <s v="Approved:  07/17/2012    FP2358 1012"/>
        <s v="Approved:  07/17/2012    FP2359 1012"/>
        <s v="Approved:  07/18/2012    HC# 4845-3309-7744v.3"/>
        <s v="Approved:  07/30/2012    SGNB150 (Rev. 1/2012) TX"/>
        <s v="Approved:  07/31/2012    HYGP-TX Rev. 8/12"/>
        <s v="Approved:  07/31/2012    KIGP-TX Rev. 8/12"/>
        <s v="Approved:  08/07/2012    SWBCTX150"/>
        <s v="Approved:  08/07/2012    TLC/RV125%TX0612"/>
        <s v="Approved:  08/10/2012    AG-VSC-RGW (05.12) TX"/>
        <s v="Approved:  08/14/2012    GAP-WAIVER 125% PR TX (10-11) EFG"/>
        <s v="Approved:  08/14/2012    GAP-WAIVER 125% PR TX (10-11) ORL"/>
        <s v="Approved:  08/14/2012    GAP-WAIVER 125% PR TX (10-11) SG"/>
        <s v="Approved:  08/17/2012    101010-61000-TX-20120817 _x000a_(also numbered as EG202-A)"/>
        <s v="Approved:  08/17/2012    101010-61000-TX-FD-20120816 _x000a_(also numbered as EG202 FORD)"/>
        <s v="Approved:  08/17/2012    101010-61000-TX-GO-20120817 _x000a_(also numbered as EG202-GO)"/>
        <s v="Approved:  08/21/2012    FP2582 (02/12) TX120"/>
        <s v="Approved:  08/24/2012    CMGPSET-TX Rev. 06/12 _x000a_(also shows  form number PFF2036TX)"/>
        <s v="Approved:  08/24/2012    GTX_082312"/>
        <s v="Approved:  09/19/2012    GAP-VS-TX-TFS (3/12)"/>
        <s v="Approved:  09/19/2012    RSGP-TX Rev. 8/12"/>
        <s v="Approved:  09/26/2012    GSRP-TX Rev. 8/12"/>
        <s v="Approved:  09/21/2012    6932 (10-12) ( also numbered GPRTX)"/>
        <s v="Approved:  09/25/2012    GAP-WAIVER-150% PRB TX (08/12)"/>
        <s v="Approved:  10/10/2012    TLC/TXRV/0612"/>
        <s v="Approved:  10/12/2012    TXRVGAP-01 (6/12)"/>
        <s v="Approved:  10/16/2012    EFI150-M-001 [08/12]"/>
        <s v="Approved:  10/17/2012    PPGP-TX Rev 1/13"/>
        <s v="Approved:  10/18/2012    HYGP-TX rev 1/13"/>
        <s v="Approved:  11/16/2012    Royal GAPADD-009 TX Rev. 09-12"/>
        <s v="Approved:  11/30/2012    125-SGW-50-BCMX13-TX"/>
        <s v="Approved:  11/30/2012    150-CUDL-50-BC-13-TX"/>
        <s v="Approved:  11/30/2012    150-CUDL-50-BCMX-TX"/>
        <s v="Approved:  11/30/2012    150-CUDL-50-MX-13-TX"/>
        <s v="Approved:  11/30/2012    150-CUDL-BC-13-TX"/>
        <s v="Approved:  11/30/2012    150-CUDL-BCMX-13-TX"/>
        <s v="Approved:  11/30/2012    150-CUDL-MX-13-TX"/>
        <s v="Approved:  11/30/2012    150-SGW-50-BCMX-13-TX"/>
        <s v="Approved:  11/30/2012    150-SGW-50-MX-13-TX"/>
        <s v="Approved:  11/30/2012    150-SGW-BC-13-TX"/>
        <s v="Approved:  11/30/2012    150-SGW-BCMX-13-TX"/>
        <s v="Approved:  11/30/2012    150-SGW-MX-13-TX"/>
        <s v="Approved:  11/30/2012    125-CUDL-50-BCMX-13-TX"/>
        <s v="Approved:  11/30/2012    150-SGW-50-BC-13-TX"/>
        <s v="Approved:  12/03/2012    RV-TX Rev. 10/12"/>
        <s v="Approved:  12/06/2012    DIF-FI(TX) 11/12"/>
        <s v="Approved:  12/06/2012    DIF-FI(TX125) 11/12"/>
        <s v="Approved:  12/06/2012    DIF-FI(TXF) 11-12"/>
        <s v="Approved:  12/06/2012    DIF-FI(TXT) 11/12"/>
        <s v="Approved:  09/21/2012    6932 (10-12) (also numbered GPRTX)"/>
        <s v="Approved:  11/30/2012    125-SGW-50-BCMX-13-TX"/>
        <s v="Approved:  12/12/2012    GTX_082312"/>
        <s v="Approved:  12/21/2012    150-SGW-BCMX-Toyota-13-TX"/>
        <s v="Approved:  12/21/2012    150-SGW-50-BC-Toyota-13-TX"/>
        <s v="Approved:  12/21/2012    150-SGW-MX-Toyota-13-TX"/>
        <s v="Approved:  12/21/2012    150-SGW-BC-Toyota-13-TX"/>
        <s v="Approved:  12/21/2012    150-SGW-50-BCMX-Toyota-13-TX"/>
        <s v="Approved:  12/21/2012    150-SGW-50-MX-Toyota-13-TX"/>
        <s v="Approved:  12/21/2012    150-SGW-50-Toyota-13-TX"/>
        <s v="Approved:  12/21/2012    150-SGW-Toyota-13-TX"/>
        <s v="Approved:  12/21/2012    KMIS GAP TX 11/2012"/>
        <s v="Approved:  01/03/2013    TXFMC (FP2630 1112)"/>
        <s v="Approved:  01/03/2013    TXFE12 (FP2632 1112)"/>
        <s v="Approved:  01/03/2013    TXFE150 (FP2634 1112)"/>
        <s v="Approved:  01/03/2013    TXS120 (FP2636 1112)"/>
        <s v="Approved:  01/03/2013    TXS150 (FP2638 1112)"/>
        <s v="Approved:  01/03/2013    TXFMCC (FP2628 1112)"/>
        <s v="Approved:  01/03/2013    TXFEC120 (FP2631 1112)"/>
        <s v="Approved:  01/03/2013    TXFEC150 (FP2633 1112)"/>
        <s v="Approved:  01/03/2013    TXSC120 (FP2635 1112)"/>
        <s v="Approved:  01/03/2013    TXSC150 (FP2637 1112)"/>
        <s v="Approved:  01/03/2013    TXFMCF (FP2629 1112)"/>
        <s v="Approved:  01/09/2013    AAGI-ANICO-GAP-NF-TX (01/13)"/>
        <s v="Approved:  01/09/2013    AAGI-ANICO-GAP-TF-TX (01/13)"/>
        <s v="Approved:  01/09/2013    AAGI-ANICO-GAP-TX (01/13)"/>
        <s v="Approved:  11/23/11    APPTX FC115" u="1"/>
        <s v="Approved:  11/15/11    GPWTX1011" u="1"/>
        <s v="Approved:  12/1/11    111542U" u="1"/>
        <s v="Approved:  3/15/12    AM313TX 01/12" u="1"/>
        <s v="Approved:  10/14/11    2500 1011" u="1"/>
        <s v="Approved:  10/14/11    2510 1011" u="1"/>
        <s v="Approved:  10/24/11    2510 1011" u="1"/>
        <s v="Approved:  1/12/12    TXGP (01/12)" u="1"/>
        <s v="Approved:  10/14/11    2520 1011" u="1"/>
        <s v="Approved:  9/19/2012    GAP-VS-TX-TFS (3/12)" u="1"/>
        <s v="Approved:  10/14/11    2530 1011" u="1"/>
        <s v="Approved:  11/13/11    2530 1011" u="1"/>
        <s v="Approved:  10/14/11    2540 1011" u="1"/>
        <s v="Approved:  11/22/11    2540 1011" u="1"/>
        <s v="Approved:  1/12/12    TL2T (01/12)" u="1"/>
        <s v="Approved:  4/25/12    FP2583 (02/12) TXF" u="1"/>
        <s v="Approved:  4/3/12    AR2570 1011" u="1"/>
        <s v="Approved:  10/14/11    2580 1011" u="1"/>
        <s v="Approved:  1/12/12    AGTX (01/12)" u="1"/>
        <s v="Approved:  1/12/12    TLTX (01/12)" u="1"/>
        <s v="Approved:  1/12/12    VGTX (01/12)" u="1"/>
        <s v="Approved:  12/28/11    FG112" u="1"/>
        <s v="Approved:  10/14/11    MAG GAP 150MTX" u="1"/>
        <s v="Approved:  4/25/12    PAC125TX 02/12" u="1"/>
        <s v="Approved:  3/9/12    Extreme GAP ETXF150-M-001 07-11 _x000a_(also numbered as Form 2012)" u="1"/>
        <s v="Approved:  4/25/12    FP2582 (02/12) TX125" u="1"/>
        <s v="Approved:  12/28/11    FG113" u="1"/>
        <s v="Approved:  6/14/12    INGPFM-TX" u="1"/>
        <s v="Approved:  11/3/11    USTX 150" u="1"/>
        <s v="Approved:  3/28/12    USTX 150" u="1"/>
        <s v="Approved:  12/21/11    MPPOUC GAPAD TX 1011" u="1"/>
        <s v="Approved:  10/14/11    2501 1011" u="1"/>
        <s v="Approved:  10/15/11    2501 1011" u="1"/>
        <s v="Approved:  12/7/11    150 PRO GAP CSCI  FT TX (09/11) _x000a_(with Vehicle One logo)" u="1"/>
        <s v="Approved:  10/14/11    2511 1011" u="1"/>
        <s v="Approved:  10/25/11    2511 1011" u="1"/>
        <s v="Approved:  10/14/11    2521 1011" u="1"/>
        <s v="Approved:  10/14/11    2531 1011" u="1"/>
        <s v="Approved:  11/14/11    2531 1011" u="1"/>
        <s v="Approved:  12/21/11    WGIC-816 TX (REV. 01/12)" u="1"/>
        <s v="Approved:  10/14/11    2541 1011" u="1"/>
        <s v="Approved:  11/23/11    2541 1011" u="1"/>
        <s v="Approved:  10/13/11    8030122 (007) 10/11" u="1"/>
        <s v="Approved:  10/13/11    8030124 (007) 10/11" u="1"/>
        <s v="Approved:  4/3/12    AR2571 1011" u="1"/>
        <s v="Approved:  11/21/11    GAPADD-TX-009 (09-11)" u="1"/>
        <s v="Approved:  12/28/11    FG114" u="1"/>
        <s v="Approved:  12/2/11    DGA00150 CH (10/11) TX" u="1"/>
        <s v="Approved:  12/2/11    TGA00125 CH (10/11) TX" u="1"/>
        <s v="Approved:  12/2/11    TGA00150 CH (10/11) TX" u="1"/>
        <s v="Approved:  12/5/11    DGA00150 CH (10/11) TX" u="1"/>
        <s v="Approved:  12/5/11    TGA00125 CH (10/11) TX" u="1"/>
        <s v="Approved:  12/5/11    TGA00150 CH (10/11) TX" u="1"/>
        <s v="Approved:  12/28/11    FG115" u="1"/>
        <s v="Approved:  12/6/2012    DIF-FI(TX) 11/12" u="1"/>
        <s v="Approved:  12/4/11    TX.AFA.B.LZX.1111" u="1"/>
        <s v="Approved:  3/15/12    FP 2569 11/11" u="1"/>
        <s v="Approved:  10/14/11    2502 1011" u="1"/>
        <s v="Approved:  10/16/11    2502 1011" u="1"/>
        <s v="Approved:  12/8/11    SGGP-TX" u="1"/>
        <s v="Approved:  10/13/11    LI-19971-TX 8/11" u="1"/>
        <s v="Approved:  10/14/11    2512 1011" u="1"/>
        <s v="Approved:  10/25/11    2512 1011" u="1"/>
        <s v="Approved:  11/3/11    USTX 125" u="1"/>
        <s v="Approved:  3/28/12    USTX 125" u="1"/>
        <s v="Approved:  10/14/11    2522 1011" u="1"/>
        <s v="Approved:  10/14/11    2542 1011" u="1"/>
        <s v="Approved:  11/24/11    2542 1011" u="1"/>
        <s v="Approved:  12/2/11    150GWTX_FA201" u="1"/>
        <s v="Approved:  12/2/11    150SGTX_FA205" u="1"/>
        <s v="Approved:  12/28/11    FG108" u="1"/>
        <s v="Approved:  3/15/12    FP 2568 11/11" u="1"/>
        <s v="Approved:  10/13/11    CSAGBTX125-M-002 (07/11)" u="1"/>
        <s v="Approved:  10/13/11    CSAGBTX150-M-002 (07/11)" u="1"/>
        <s v="Approved:  10/13/11    CSAGFTX150-M-002 (07/11)" u="1"/>
        <s v="Approved:  10/14/11    CSAGBTX150-M-002 (07/11)" u="1"/>
        <s v="Approved:  10/15/11    CSAGFTX150-M-002 (07/11)" u="1"/>
        <s v="Approved:  10/27/11    FP2556 10-11" u="1"/>
        <s v="Approved:  11/1/11    2518 1011" u="1"/>
        <s v="Approved:  11/2/11    2519 1011" u="1"/>
        <s v="Approved:  6/7/12    GPWTX0212" u="1"/>
        <s v="Approved:  7/30/12    SGNB150 (Rev. 1/2012) TX" u="1"/>
        <s v="Approved:  3/15/12    FP 2567 11/11" u="1"/>
        <s v="Approved:  10/14/11    MAG GAP 125MTX" u="1"/>
        <s v="Approved:  10/15/11    MAG GAP 125MTX" u="1"/>
        <s v="Approved:  8/7/12    SWBCTX150" u="1"/>
        <s v="Approved:  10/27/11    FP2555 10-11" u="1"/>
        <s v="Approved:  12/6/2012    DIF-FI(TX125) 11/12" u="1"/>
        <s v="Approved:  10/13/11    GAP-ADDM2426-CF (10/11)" u="1"/>
        <s v="Approved:  12/28/11    FG109" u="1"/>
        <s v="Approved:  8/17/12    101010-61000-TX-GO-20120817 _x000a_(also numbered as EG202-GO)" u="1"/>
        <s v="Approved:  3/21/12    125-SGW-50-BCMX-12-TX" u="1"/>
        <s v="Approved:  3/21/12    150-SGW-50-BCMX-12-TX" u="1"/>
        <s v="Approved:  10/13/11    CARTX150NF-M-001 (7/11)" u="1"/>
        <s v="Approved:  10/15/11    CARTX150NF-M-001 (7/11)" u="1"/>
        <s v="Approved:  12/8/11    GAP-WAIVER-125% PR TX (10-11) SG" u="1"/>
        <s v="Approved:  8/14/12    GAP-WAIVER 125% PR TX (10-11) SG" u="1"/>
        <s v="Approved:  10/14/11    2503 1011" u="1"/>
        <s v="Approved:  10/17/11    2503 1011" u="1"/>
        <s v="Approved:  10/14/11    2513 1011" u="1"/>
        <s v="Approved:  10/27/11    2513 1011" u="1"/>
        <s v="Approved:  10/14/11    TTX125-M-001" u="1"/>
        <s v="Approved:  10/23/11    TTX125-M-001" u="1"/>
        <s v="Approved:  10/14/11    2533 1011" u="1"/>
        <s v="Approved:  11/15/11    2533 1011" u="1"/>
        <s v="Approved:  10/14/11    2543 1011" u="1"/>
        <s v="Approved:  11/25/11    2543 1011" u="1"/>
        <s v="Approved:  12/2/11    150EPTX_FA203" u="1"/>
        <s v="Approved:  5/11/12    125-CW-12-TX" u="1"/>
        <s v="Approved:  5/11/12    150-CW-12-TX" u="1"/>
        <s v="Approved:  10/13/11    GAP-ADDM2426-CF-TX (10/11)" u="1"/>
        <s v="Approved:  10/14/11    GAP-ADDM2426-CF-TX (10/11)" u="1"/>
        <s v="Approved:  10/14/11    GAP06-Waiver125-TX (10/11)" u="1"/>
        <s v="Approved:  10/14/11    GAP06-Waiver150-TX (10/11)" u="1"/>
        <s v="Approved:  10/15/11    GAP06-Waiver150-TX (10/11)" u="1"/>
        <s v="Approved:  11/22/11    GAP-ADDE2426-CF-TX (10/11)" u="1"/>
        <s v="Approved:  12/19/11    GAP06-Waiver150-TX (11/11)" u="1"/>
        <s v="Approved:  4/30/12    ETXT150-M-001 (3/12)" u="1"/>
        <s v="Approved:  12/8/11    GAP-WAIVER-125% PR TX (10-11) ORL" u="1"/>
        <s v="Approved:  8/14/12    GAP-WAIVER 125% PR TX (10-11) ORL" u="1"/>
        <s v="Approved:  10/13/11    LI-1997I-TX 8/11" u="1"/>
        <s v="Approved:  1/11/12    150% TX" u="1"/>
        <s v="Approved:  1/25/12    TXGAPUL-03 (12/11)" u="1"/>
        <s v="Approved:  10/14/11    2504 1011" u="1"/>
        <s v="Approved:  10/18/11    2504 1011" u="1"/>
        <s v="Approved:  10/28/11    2514 1011" u="1"/>
        <s v="Approved:  11/21/11    6932 (10/11)" u="1"/>
        <s v="Approved:  10/14/11    2524 1011" u="1"/>
        <s v="Approved:  10/14/11    2534 1011" u="1"/>
        <s v="Approved:  11/16/11    2534 1011" u="1"/>
        <s v="Approved:  12/8/11    SGGPFM-TX" u="1"/>
        <s v="Approved:  1/25/12    GEN-19971-TX 12/11" u="1"/>
        <s v="Approved:  10/14/11    2544 1011" u="1"/>
        <s v="Approved:  11/26/11    2544 1011" u="1"/>
        <s v="Approved:  3/1/12    111542XE" u="1"/>
        <s v="Approved:  6/7/12    FC416" u="1"/>
        <s v="Approved:  3/12/12    AT150TX" u="1"/>
        <s v="Approved:  12/2/11    EFMCTX_FA208" u="1"/>
        <s v="Approved:  4/26/12    GCTXRE0312" u="1"/>
        <s v="Approved:  3/21/12    125-SGW-12-TX" u="1"/>
        <s v="Approved:  3/21/12    150-SGW-12-TX" u="1"/>
        <s v="Approved:  10/17/11    V1 150 PRO GAP TX (09-11)" u="1"/>
        <s v="Approved:  10/13/11    VI 150 PRO GAP TX (09/11)" u="1"/>
        <s v="Approved:  3/6/12    FP2573 0212" u="1"/>
        <s v="Approved:  11/1/11    FFDS150TFSGAPTX" u="1"/>
        <s v="Approved:  2/23/12    FFDS150TFSGAPTX" u="1"/>
        <s v="Approved:  2/23/12    VERO150TFSGAPTX" u="1"/>
        <s v="Approved:  3/30/12    FFDS150TFSGAPTX" u="1"/>
        <s v="Approved:  12/3/2012    RV-TX Rev. 10/12" u="1"/>
        <s v="Approved:  4/19/12    V.2.2 TX" u="1"/>
        <s v="Approved:  10/13/11    CARTX125-M-001 (7/11)" u="1"/>
        <s v="Approved:  10/13/11    CARTX150-M-001 (7/11)" u="1"/>
        <s v="Approved:  10/14/11    CARTX150-M-001 (7/11)" u="1"/>
        <s v="Approved:  1/18/2012    PAGIN" u="1"/>
        <s v="Approved:  11/16/11    GTX 111511" u="1"/>
        <s v="Approved:  10/14/11    2505 1011" u="1"/>
        <s v="Approved:  10/19/11    2505 1011" u="1"/>
        <s v="Approved:  10/14/11    2515 1011" u="1"/>
        <s v="Approved:  10/29/11    2515 1011" u="1"/>
        <s v="Approved:  10/14/11    2525 1011" u="1"/>
        <s v="Approved:  5/11/12    125-CW-50-12-TX" u="1"/>
        <s v="Approved:  5/11/12    150-CW-50-12-TX" u="1"/>
        <s v="Approved:  10/14/11    2535 1011" u="1"/>
        <s v="Approved:  11/17/11    2535 1011" u="1"/>
        <s v="Approved:  10/14/11    2545 1011" u="1"/>
        <s v="Approved:  11/27/11    2545 1011" u="1"/>
        <s v="Approved:  4/3/12    AR2575 1011" u="1"/>
        <s v="Approved:  10/13/11    GAP-VS-TXPC (8/11)" u="1"/>
        <s v="Approved:  10/13/11     8030122 (007) 09/11" u="1"/>
        <s v="Approved:  10/14/11     8030124 (007) 09/11" u="1"/>
        <s v="Approved:  3/6/12    FP2574 0212" u="1"/>
        <s v="Approved:  1/13/2012    TL2T (01/12/12)" u="1"/>
        <s v="Approved:  1/13/2012    TXBG (01/12/12)" u="1"/>
        <s v="Approved:  1/13/2012    TXGP (01/12/12)" u="1"/>
        <s v="Approved:  1/13/2012    VGTX (01/12/12)" u="1"/>
        <s v="Approved:  5/11/12    125-CW-BCMX-12-TX" u="1"/>
        <s v="Approved:  5/11/12    150-CW-BCMX-12-TX" u="1"/>
        <s v="Approved:  11/1/11    FFDS125SGAPTX" u="1"/>
        <s v="Approved:  2/23/12    FFDS125SGAPTX" u="1"/>
        <s v="Approved:  3/30/12    FFDS125SGAPTX" u="1"/>
        <s v="Approved:  3/21/12    125-SGW-50-12-TX" u="1"/>
        <s v="Approved:  3/21/12    150-SGW-50-12-TX" u="1"/>
        <s v="Approved:  10/14/11    2506 1011" u="1"/>
        <s v="Approved:  10/20/11    2506 1011" u="1"/>
        <s v="Approved:  10/14/11    2516 1011" u="1"/>
        <s v="Approved:  10/30/11    2516 1011" u="1"/>
        <s v="Approved:  12/1/11    111542" u="1"/>
        <s v="Approved:  10/14/11    2526 1011" u="1"/>
        <s v="Approved:  10/14/11    2536 1011" u="1"/>
        <s v="Approved:  11/18/11    2536 1011" u="1"/>
        <s v="Approved:  10/14/11    2546 1011" u="1"/>
        <s v="Approved:  11/28/11    2546 1011" u="1"/>
        <s v="Approved:  12/2/11    125GWTX_FA202" u="1"/>
        <s v="Approved:  12/2/11    125SGTX_FA206" u="1"/>
        <s v="Approved:  10/21/11    ABCDEI-OC" u="1"/>
        <s v="Approved:  4/27/12    GAP-VS-TX-TFS (3/12)" u="1"/>
        <s v="Approved:  2/17/12    MPPOUC GAPAD TX 1011" u="1"/>
        <s v="Approved:  10/13/11    GDTX1111 (11/11)" u="1"/>
        <s v="Approved:  12/6/2012    DIF-FI(TXF) 11-12" u="1"/>
        <s v="Approved:  4/30/12    STTX150-M-001 (3/12" u="1"/>
        <s v="Approved:  11/10/11    Texas Debt Cancellation (GAP)" u="1"/>
        <s v="Approved:  3/15/12    8030126 (004) 03/12" u="1"/>
        <s v="Approved:  3/6/12    AFAS-0106 rev (01/12)" u="1"/>
        <s v="Approved:  4/3/12    AFAS-0107 rev (01/12)" u="1"/>
        <s v="Approved:  3/12/12    AT150FTTX" u="1"/>
        <s v="Approved:  10/13/11    GAP-VS-TXPC-FMCC (8/11)" u="1"/>
        <s v="Approved:  10/15/11    GAP-VS-TXPC-FMCC (8/11)" u="1"/>
        <s v="Approved:  10/13/11    DIF-TX" u="1"/>
        <s v="Approved:  10/13/11    DCA-9-2011" u="1"/>
        <s v="Approved:  3/6/12    FP2575 0212" u="1"/>
        <s v="Approved:  3/9/12    GAP-107 TX (01/12)" u="1"/>
        <s v="Approved:  12/29/11    GAP-WAIVER-DEDREF125% PR TX (11/11)" u="1"/>
        <s v="Approved:  12/29/11    GAP-WAIVER-DEDREF150% PR TX (11/11)" u="1"/>
        <s v="Approved:  2/2/12    VERO125NFGAP" u="1"/>
        <s v="Approved:  8/24/12    CMGPSET-TX Rev. 06/12 _x000a_(also shows  form number PFF2036TX)" u="1"/>
        <s v="Approved:  2/27/12    GMAFTX 111511" u="1"/>
        <s v="Approved:  3/22/12    GINDTX 111511" u="1"/>
        <s v="Approved:  10/14/11    2507 1011" u="1"/>
        <s v="Approved:  10/21/11    2507 1011" u="1"/>
        <s v="Approved:  10/14/11    2517 1011" u="1"/>
        <s v="Approved:  10/14/11    2527 1011" u="1"/>
        <s v="Approved:  11/10/11    2527 1011" u="1"/>
        <s v="Approved:  10/14/11    2537 1011" u="1"/>
        <s v="Approved:  11/19/11    2537 1011" u="1"/>
        <s v="Approved:  12/2/11    125EPTX_FA204" u="1"/>
        <s v="Approved:  12/8/11    RISCO125STX" u="1"/>
        <s v="Approved:  3/22/12    RISCO125STX" u="1"/>
        <s v="Approved:  10/13/11    AT125TX" u="1"/>
        <s v="Approved:  10/14/11    AT125TX" u="1"/>
        <s v="Approved:  1/18/21    PAFG" u="1"/>
        <s v="Approved:  8/14/12    GAP-WAIVER 125% PR TX (10-11) EFG" u="1"/>
        <s v="Approved:  10/13/11    120 PRO GAP TX (09-11)" u="1"/>
        <s v="Approved:  10/14/11    150 PRO GAP TX (09-11)" u="1"/>
        <s v="Approved:  2/23/12    CUDL150DGAPTX" u="1"/>
        <s v="Approved:  2/23/12    CUDL150FGAPTX" u="1"/>
        <s v="Approved:  2/23/12    VERO150FGAPTX" u="1"/>
        <s v="Approved:  2/22/12    AFAS-0107 rev (01/12)" u="1"/>
        <s v="Approved:  2/22/12    AFAS-0108 rev (01/12)" u="1"/>
        <s v="Approved:  10/13/11    AT150TX" u="1"/>
        <s v="Approved:  10/22/11    2508 1011" u="1"/>
        <s v="Approved:  10/14/11    2518 1011" u="1"/>
        <s v="Approved:  10/14/11    2528 1011" u="1"/>
        <s v="Approved:  11/11/11    2528 1011" u="1"/>
        <s v="Approved:  9/21/2012    6932 (10-12) ( also numbered GPRTX)" u="1"/>
        <s v="Approved:  10/14/11    2538 1011" u="1"/>
        <s v="Approved:  11/20/11    2538 1011" u="1"/>
        <s v="Approved:  1/26/12    GAP06-Waiver150-TX FRD (12/11)" u="1"/>
        <s v="Approved:  3/9/12    RTXG125-M-001" u="1"/>
        <s v="Approved:  12/6/2012    DIF-FI(TXT) 11/12" u="1"/>
        <s v="Approved:  2/2/12    VERO150TFSGAP" u="1"/>
        <s v="Approved:  8/17/12    101010-61000-TX-FD-20120816 _x000a_(also numbered as EG202 FORD)" u="1"/>
        <s v="Approved:  10/13/11    120 PRO GAP TX (09/11)" u="1"/>
        <s v="Approved:  10/13/11    150 PRO GAP TX (09/11)" u="1"/>
        <s v="Approved:  11/1/11    FFDS150SGAPTX" u="1"/>
        <s v="Approved:  2/23/12    FFDS150SGAPTX" u="1"/>
        <s v="Approved:  3/30/12    FFDS150SGAPTX" u="1"/>
        <s v="Approved:  10/21/11    TXGAP-02 (09/11)" u="1"/>
        <s v="Approved:  3/21/12    125-SGW-BCMX-12-TX" u="1"/>
        <s v="Approved:  3/21/12    150-SGW-BCMX-12-TX" u="1"/>
        <s v="Approved:  3/9/12    RTXF150-M-001" u="1"/>
        <s v="Approved:  3/9/12    RTXG150-M-001" u="1"/>
        <s v="Approved:  10/14/11    MAG GAP F150MTX" u="1"/>
        <s v="Approved:  10/16/11    MAG GAP F150MTX" u="1"/>
        <s v="Approved:  10/14/11    2509 1011" u="1"/>
        <s v="Approved:  10/23/11    2509 1011" u="1"/>
        <s v="Approved:  10/14/11    2519 1011" u="1"/>
        <s v="Approved:  10/14/11    2529 1011" u="1"/>
        <s v="Approved:  11/12/11    2529 1011" u="1"/>
        <s v="Approved:  10/14/11    2539 1011" u="1"/>
        <s v="Approved:  11/21/11    2539 1011" u="1"/>
        <s v="Approved:  7/18/12    HC# 4845-3309-7744v.3" u="1"/>
        <s v="Approved:  3/12/12    AT125TX" u="1"/>
        <s v="Approved:  12/8/11    FP2552" u="1"/>
        <s v="Approved:  12/4/11    TX.AFA.AB.LZX.1111" u="1"/>
        <s v="Approved:  12/4/11    TX.AFA.GB.LZX.1111" u="1"/>
        <s v="Approved:  12/5/11    TX.AFA.SB.LZX.1111" u="1"/>
        <s v="Approved:  4/25/12    PAC150FTTX 02/12" u="1"/>
        <s v="Approved:  10/13/11    FC-1997-TX 8/11" u="1"/>
        <s v="Approved:  12/2/11    FMCTX_FA207" u="1"/>
        <s v="Approved:  12/8/11    FP2553" u="1"/>
        <s v="Approved:  11/3/11    2520 1011" u="1"/>
        <s v="Approved:  11/4/11    2521 1011" u="1"/>
        <s v="Approved:  11/5/11    2522 1011" u="1"/>
        <s v="Approved:  11/6/11    2523 1011" u="1"/>
        <s v="Approved:  7/17/12    FP2350 1012" u="1"/>
        <s v="Approved:  11/7/11    2524 1011" u="1"/>
        <s v="Approved:  11/8/11    2525 1011" u="1"/>
        <s v="Approved:  11/9/11    2526 1011" u="1"/>
        <s v="Approved:  2/2/12    VERO150FGAP" u="1"/>
        <s v="Approved:  12/8/11    FP2554" u="1"/>
        <s v="Approved:  3/2/12    GAP06-Waiver125-TX (01/12)" u="1"/>
        <s v="Approved:  3/2/12    GAP06-Waiver150-TX (01/12)" u="1"/>
        <s v="Approved:  11/3/11    FP2562" u="1"/>
        <s v="Approved:  8/10/12    AG-VSC-RGW (05.12) TX" u="1"/>
        <s v="Approved:  7/17/12    FP2351 1012" u="1"/>
        <s v="Approved:  1/20/2012    CSAGBTX125-M-002 (10/11)" u="1"/>
        <s v="Approved:  1/20/2012    CSAGBTX150-M-002 (10/11)" u="1"/>
        <s v="Approved:  1/20/2012    CSAGFTX150-M-002 (10/11)" u="1"/>
        <s v="Approved:  12/8/11    ANGP-TX" u="1"/>
        <s v="Approved:  2/2/12    BIJ-TX-XX-001" u="1"/>
        <s v="Approved:  7/31/12    HYGP-TX Rev. 8/12" u="1"/>
        <s v="Approved:  7/31/12    KIGP-TX Rev. 8/12" u="1"/>
        <s v="Approved:  12/8/11    BMGP-TX" u="1"/>
        <s v="Approved:  11/3/11    FP2563" u="1"/>
        <s v="Approved:  10/13/11    DIF-TXF" u="1"/>
        <s v="Approved:  10/14/11    DIF-TXF" u="1"/>
        <s v="Approved:  10/21/11    TXGAP-02 (9/11)" u="1"/>
        <s v="Approved:  10/14/11    BHPH 125% TX" u="1"/>
        <s v="Approved:  12/7/11    150 PRO GAP CSCI FT TX (09/11) _x000a_(with GAP Care Advantage Logo)" u="1"/>
        <s v="Approved:  10/13/11    AT125NTX" u="1"/>
        <s v="Approved:  10/15/11    AT125NTX" u="1"/>
        <s v="Approved:  10/16/11    Chry UWC 150 PRO GAP TX (09-11)" u="1"/>
        <s v="Approved:  6/25/12    TXGAPUL-04 (5/12)" u="1"/>
        <s v="Approved:  9/25/2012    GAP-WAIVER-150% PRB TX (08/12)" u="1"/>
        <s v="Approved:  11/17/11    GAP-91 TX (R 08/11)" u="1"/>
        <s v="Approved:  12/22/11    GAP-91 TX (R 08/11)" u="1"/>
        <s v="Approved:  10/13/11    Chry CSCI 150 PRO GAP TX (09/11)" u="1"/>
        <s v="Approved:  11/23/11    FAPPTX FC116" u="1"/>
        <s v="Approved:  12/8/11    RISCO150FTTX" u="1"/>
        <s v="Approved:  5/11/12    125-CW-50-BCMX-12-TX" u="1"/>
        <s v="Approved:  5/11/12    150-CW-50-BCMX-12-TX" u="1"/>
        <s v="Approved:  3/6/12    FC406_0112 (125GATX)" u="1"/>
        <s v="Approved:  7/17/12    FP2354 1012" u="1"/>
        <s v="Approved:  12/8/11    RISCO150TX" u="1"/>
        <s v="Approved:  3/22/12    RISCO150TX" u="1"/>
        <s v="Approved:  12/20/11    TX733" u="1"/>
        <s v="Approved:  5/4/12    DIF-TXT (3/12)" u="1"/>
        <s v="Approved:  12/22/11    AFAS-0106" u="1"/>
        <s v="Approved:  6/7/12    GPWTXAN0212" u="1"/>
        <s v="Approved:  11/1/11    FFDS125NFGAPTX" u="1"/>
        <s v="Approved:  2/23/12    CUDL125NFGAPTX" u="1"/>
        <s v="Approved:  2/23/12    FFDS125NFGAPTX" u="1"/>
        <s v="Approved:  2/23/12    VERO125NFGAPTX" u="1"/>
        <s v="Approved:  3/30/12    FFDS125NFGAPTX" u="1"/>
        <s v="Approved:  7/17/12    FP2355 1012" u="1"/>
        <s v="Approved:  10/13/11    V4103LL (11/11)" u="1"/>
        <s v="Approved:  12/20/11    TX334" u="1"/>
        <s v="Approved:  10/13/11    AT150FTTX" u="1"/>
        <s v="Approved:  10/16/11    AT150FTTX" u="1"/>
        <s v="Approved:  12/8/11    ANGPFM-TX" u="1"/>
        <s v="Approved:  4/27/12    GAP-VS-TX-FMCC (3/12)" u="1"/>
        <s v="Approved:  6/14/12    GAP-VS-TX_FMCC (3/12)" u="1"/>
        <s v="Approved:  11/4/11    TLC/TX150/1011" u="1"/>
        <s v="Approved:  4/27/12    GAP-VS-TX (3/12)" u="1"/>
        <s v="Approved:  11/22/11    8030123 (002) 10/11" u="1"/>
        <s v="Approved:  1/13/2012    UACC Form 511-TX" u="1"/>
        <s v="Approved:  10/15/11    Chry CSCI 150 PRO GAP TX (09-11)" u="1"/>
        <s v="Approved:  1/20/2012    FP2570 1011" u="1"/>
        <s v="Approved:  1/20/2012    FP2571 1011" u="1"/>
        <s v="Approved:  3/12/12    AT125NTX" u="1"/>
        <s v="Approved:  1/13/2012    AGTX (01/12/12" u="1"/>
        <s v="Approved:  1/04/2012    TRCOG00150 CH (10/11) TX" u="1"/>
        <s v="Approved:  12/8/11    RISCO125NTX" u="1"/>
        <s v="Approved:  3/22/12    RISCO125NTX" u="1"/>
        <s v="Approved:  10/13/11    GAP-VS-TXPC-TFS (8/11)" u="1"/>
        <s v="Approved:  10/14/11    GAP-VS-TXPC-TFS (8/11)" u="1"/>
        <s v="Approved:  1/20/2012    FP2575 1011" u="1"/>
        <s v="Approved:  12/22/11    AFAS-0107" u="1"/>
        <s v="Approved:  1/12/12    SGTF 150-M-001" u="1"/>
        <s v="Approved:  1/12/12    SGTX 150-M-001" u="1"/>
        <s v="Approved:  10/14/11    ETXF150-M-001" u="1"/>
        <s v="Approved:  10/14/11    ETXG150-M-001" u="1"/>
        <s v="Approved:  10/14/11    GTXF150-M-001" u="1"/>
        <s v="Approved:  10/14/11    GTXG150-M-001" u="1"/>
        <s v="Approved:  10/14/11    NTXF150-M-001" u="1"/>
        <s v="Approved:  10/14/11    NTXG150-M-001" u="1"/>
        <s v="Approved:  10/16/11    ETXG150-M-001" u="1"/>
        <s v="Approved:  10/17/11    GTXF150-M-001" u="1"/>
        <s v="Approved:  10/19/11    GTXG150-M-001" u="1"/>
        <s v="Approved:  10/20/11    NTXF150-M-001" u="1"/>
        <s v="Approved:  10/22/11    NTXG150-M-001" u="1"/>
        <s v="Approved:  12/8/11    GAP-WAIVER-150% PR TX (10/11)" u="1"/>
        <s v="Approved:  6/28/12    GAP-WAIVER-150% PR TX (10/11)" u="1"/>
        <s v="Approved:  10/22/11    TXGAPUL-02 (09/11)" u="1"/>
        <s v="Approved:  10/13/11    Chry UWC 150 PRO GAP TX (09/11)" u="1"/>
        <s v="Approved:  12/20/11    TX.TY150" u="1"/>
        <s v="Approved:  4/25/12    PAC150TX 02/12" u="1"/>
        <s v="Approved:  2/23/12    MAG GAP 125MTX (01/12)" u="1"/>
        <s v="Approved:  2/23/12    MAG GAP 150MTX (01/12)" u="1"/>
        <s v="Approved:  4/12/12    Gap-107 TFS TX (01/12)" u="1"/>
        <s v="Approved:  12/8/11    GAP-WAIVER-125% PR TX (10-11)" u="1"/>
        <s v="Approved:  7/17/12    FP2358 1012" u="1"/>
        <s v="Approved:  8/7/12    TLC/RV125%TX0612" u="1"/>
        <s v="Approved:  3/22/12    RISCO150FFTX" u="1"/>
        <s v="Approved:  3/9/12    Extreme GAP ETXG125-M-001 07-11 _x000a_(also numbered as Form 1933)" u="1"/>
        <s v="Approved:  3/9/12    Extreme GAP ETXG150-M-001 07-11 _x000a_(also numbered as Form 1933)" u="1"/>
        <s v="Approved:  10/13/11    V41030LL (11/11)" u="1"/>
        <s v="Approved:  10/13/11    V41040LL (11/11)" u="1"/>
        <s v="Approved:  10/13/11    V41050LL (11/11)" u="1"/>
        <s v="Approved:  10/14/11    V41040LL (11/11)" u="1"/>
        <s v="Approved:  10/15/11    V41050LL (11/11)" u="1"/>
        <s v="Approved:  8/21/12    FP2582 (02/12) TX120" u="1"/>
        <s v="Approved:  12/22/11    AFAS-0108" u="1"/>
        <s v="Approved:  3/6/12    FC405_0112 (150GATX)" u="1"/>
        <s v="Approved:  11/4/11    TLC/TXNF125/1011" u="1"/>
        <s v="Approved:  12/28/11    Revision # 103561 (TX)" u="1"/>
        <s v="Approved:  7/17/12    FP2359 1012" u="1"/>
        <s v="Approved:  1/12/12    SGTX 125-M-001" u="1"/>
        <s v="Approved:  10/14/11    ETXG125-M-001" u="1"/>
        <s v="Approved:  10/14/11    GTXG125-M-001" u="1"/>
        <s v="Approved:  10/14/11    NTXG125-M-001" u="1"/>
        <s v="Approved:  10/15/11    ETXG125-M-001" u="1"/>
        <s v="Approved:  10/18/11    GTXG125-M-001" u="1"/>
        <s v="Approved:  10/21/11    NTXG125-M-001" u="1"/>
        <s v="Approved:  12/20/11    TX346" u="1"/>
        <s v="Approved:  2/17/12    FA205 (GDPETX)" u="1"/>
        <s v="Approved:  8/24/12    GTX_082312" u="1"/>
        <s v="Approved:  10/14/11    2523 1011 " u="1"/>
        <s v="Approved:  12/8/11    INGP-TX" u="1"/>
        <s v="Approved:  8/17/12    101010-61000-TX-20120817 _x000a_(also numbered as EG202-A)" u="1"/>
        <s v="Approved:  11/16/11    GCTX 111511" u="1"/>
        <s v="Approved:  12/29/11    GMTX 111511" u="1"/>
        <s v="Approved:  12/29/11    GNTX 111511" u="1"/>
        <s v="Approved:  12/29/11    GRTX 111511" u="1"/>
        <s v="Approved:  6/8/12    AT320 (also numbered as AT-TX 320)" u="1"/>
        <s v="Approved:  10/13/11    GAP-WAIVER-DEDREF125% PR TX (07/11)" u="1"/>
        <s v="Approved:  10/13/11    GAP-WAIVER-DEDREF150% PR TX (07/11)" u="1"/>
        <s v="Approved:  10/14/11    GAP-WAIVER-DEDREF150% PR TX (07/11)" u="1"/>
        <s v="Approved:  2/17/12    FA205 (150SGTX)" u="1"/>
        <s v="Approved:  2/2/12    CUDL150FGAP" u="1"/>
        <s v="Approved:  10/13/11    DIF-TX 125" u="1"/>
        <s v="Approved:  10/15/11    DIF-TX 125" u="1"/>
        <s v="Approved:  3/8/12    SNTX 150" u="1"/>
        <s v="Approved:  2/2/12    CUDL125NFGAP" u="1"/>
        <s v="Approved:  12/28/11    FG110" u="1"/>
        <s v="Approved:  6/8/12    AT344 (also numbered as AT-TX 344)" u="1"/>
        <s v="Approved:  12/8/11    MIGP-TX" u="1"/>
        <s v="Approved:  9/19/2012    RSGP-TX Rev. 8/12" u="1"/>
        <s v="Approved:  9/26/2012    GSRP-TX Rev. 8/12" u="1"/>
        <s v="Approved:  3/7/12    ACVLegaltexas125 1-12" u="1"/>
        <s v="Approved:  2/2/12    CUDL150DGAP" u="1"/>
        <s v="Approved:  4/25/12    FP2581 (02-12) TX 150" u="1"/>
        <s v="Approved:  10/14/11    2514 1011 " u="1"/>
        <s v="Approved:  1/12/12    TXTF (01/12)" u="1"/>
        <s v="Approved:  10/21/11    TXGAPUL-02 (9/11)" u="1"/>
        <s v="Approved:  1/12/12    TXBG (01/12)" u="1"/>
        <s v="Approved:  10/14/11    MAG GAP 150MPTX" u="1"/>
        <s v="Approved:  12/28/11    FG111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28">
  <r>
    <x v="0"/>
    <s v="AT125NTX"/>
    <s v="10/13/11"/>
    <s v="10/13/2011"/>
    <x v="0"/>
  </r>
  <r>
    <x v="0"/>
    <s v="AT125TX"/>
    <s v="10/13/11"/>
    <s v="10/13/2011"/>
    <x v="1"/>
  </r>
  <r>
    <x v="0"/>
    <s v="AT150FTTX"/>
    <s v="10/13/11"/>
    <s v="10/13/2011"/>
    <x v="2"/>
  </r>
  <r>
    <x v="0"/>
    <s v="AT150TX"/>
    <s v="10/13/11"/>
    <s v="10/13/2011"/>
    <x v="3"/>
  </r>
  <r>
    <x v="1"/>
    <s v="8030122 (007) 10/11"/>
    <s v="10/13/11"/>
    <s v="10/13/2011"/>
    <x v="4"/>
  </r>
  <r>
    <x v="1"/>
    <s v="8030124 (007) 10/11"/>
    <s v="10/13/11"/>
    <s v="10/13/2011"/>
    <x v="5"/>
  </r>
  <r>
    <x v="2"/>
    <s v="DCA-9-2011"/>
    <s v="10/13/11"/>
    <s v="10/13/2011"/>
    <x v="6"/>
  </r>
  <r>
    <x v="3"/>
    <s v="CARTX125-M-001 (7/11)"/>
    <s v="10/13/11"/>
    <s v="10/13/2011"/>
    <x v="7"/>
  </r>
  <r>
    <x v="3"/>
    <s v="CARTX150-M-001 (7/11)"/>
    <s v="10/13/11"/>
    <s v="10/13/2011"/>
    <x v="8"/>
  </r>
  <r>
    <x v="3"/>
    <s v="CARTX150NF-M-001 (7/11)"/>
    <s v="10/13/11"/>
    <s v="10/13/2011"/>
    <x v="9"/>
  </r>
  <r>
    <x v="4"/>
    <s v="CSAGBTX125-M-002 (07/11)"/>
    <s v="10/13/11"/>
    <s v="10/13/2011"/>
    <x v="10"/>
  </r>
  <r>
    <x v="4"/>
    <s v="CSAGBTX150-M-002 (07/11)"/>
    <s v="10/13/11"/>
    <s v="10/13/2011"/>
    <x v="11"/>
  </r>
  <r>
    <x v="4"/>
    <s v="CSAGFTX150-M-002 (07/11)"/>
    <s v="10/13/11"/>
    <s v="10/13/2011"/>
    <x v="12"/>
  </r>
  <r>
    <x v="5"/>
    <s v="GAP-VS-TXPC (8/11)"/>
    <s v="10/13/11"/>
    <s v="10/13/2011"/>
    <x v="13"/>
  </r>
  <r>
    <x v="5"/>
    <s v="GAP-VS-TXPC-FMCC (8/11)"/>
    <s v="10/13/11"/>
    <s v="10/13/2011"/>
    <x v="14"/>
  </r>
  <r>
    <x v="5"/>
    <s v="GAP-VS-TXPC-TFS (8/11)"/>
    <s v="10/13/11"/>
    <s v="10/13/2011"/>
    <x v="15"/>
  </r>
  <r>
    <x v="6"/>
    <s v="GAP-WAIVER-DEDREF125% PR TX (07/11)"/>
    <s v="10/13/11"/>
    <s v="10/13/2011"/>
    <x v="16"/>
  </r>
  <r>
    <x v="6"/>
    <s v="GAP-WAIVER-DEDREF150% PR TX (07/11)"/>
    <s v="10/13/11"/>
    <s v="10/13/2011"/>
    <x v="17"/>
  </r>
  <r>
    <x v="7"/>
    <s v="FC-1997-TX 8/11"/>
    <s v="10/13/11"/>
    <s v="10/13/2011"/>
    <x v="18"/>
  </r>
  <r>
    <x v="8"/>
    <s v="LI-19971-TX 8/11"/>
    <s v="10/13/11"/>
    <s v="10/13/2011"/>
    <x v="19"/>
  </r>
  <r>
    <x v="9"/>
    <s v="GAP-ADDM2426-CF (10/11)"/>
    <s v="10/13/11"/>
    <s v="10/13/2011"/>
    <x v="20"/>
  </r>
  <r>
    <x v="10"/>
    <s v="GDTX1111 (11/11)"/>
    <s v="10/13/11"/>
    <s v="10/13/2011"/>
    <x v="21"/>
  </r>
  <r>
    <x v="11"/>
    <s v="120 PRO GAP TX (09/11)"/>
    <s v="10/13/11"/>
    <s v="10/13/2011"/>
    <x v="22"/>
  </r>
  <r>
    <x v="11"/>
    <s v="150 PRO GAP TX (09/11)"/>
    <s v="10/13/11"/>
    <s v="10/13/2011"/>
    <x v="23"/>
  </r>
  <r>
    <x v="11"/>
    <s v="Chry CSCI 150 PRO GAP TX (09/11)"/>
    <s v="10/13/11"/>
    <s v="10/13/2011"/>
    <x v="24"/>
  </r>
  <r>
    <x v="11"/>
    <s v="Chry UWC 150 PRO GAP TX (09/11)"/>
    <s v="10/13/11"/>
    <s v="10/13/2011"/>
    <x v="25"/>
  </r>
  <r>
    <x v="11"/>
    <s v="VI 150 PRO GAP TX (09/11)"/>
    <s v="10/13/11"/>
    <s v="10/13/2011"/>
    <x v="26"/>
  </r>
  <r>
    <x v="12"/>
    <s v="DIF-TX"/>
    <s v="10/13/11"/>
    <s v="10/13/2011"/>
    <x v="27"/>
  </r>
  <r>
    <x v="12"/>
    <s v="DIF-TX 125"/>
    <s v="10/13/11"/>
    <s v="10/13/2011"/>
    <x v="28"/>
  </r>
  <r>
    <x v="12"/>
    <s v="DIF-TXF"/>
    <s v="10/13/11"/>
    <s v="10/13/2011"/>
    <x v="29"/>
  </r>
  <r>
    <x v="13"/>
    <s v="V4103LL (11/11)"/>
    <s v="10/13/11"/>
    <s v="10/13/2011"/>
    <x v="30"/>
  </r>
  <r>
    <x v="13"/>
    <s v="V41040LL (11/11)"/>
    <s v="10/13/11"/>
    <s v="10/13/2011"/>
    <x v="31"/>
  </r>
  <r>
    <x v="13"/>
    <s v="V41050LL (11/11)"/>
    <s v="10/13/11"/>
    <s v="10/13/2011"/>
    <x v="32"/>
  </r>
  <r>
    <x v="0"/>
    <s v="AT150TX"/>
    <s v="10/13/11"/>
    <s v="10/13/2011"/>
    <x v="3"/>
  </r>
  <r>
    <x v="14"/>
    <s v=" 8030122 (007) 09/11"/>
    <s v="10/13/11"/>
    <s v="10/13/2011"/>
    <x v="33"/>
  </r>
  <r>
    <x v="15"/>
    <s v="CARTX125-M-001 (7/11)"/>
    <s v="10/13/11"/>
    <s v="10/13/2011"/>
    <x v="7"/>
  </r>
  <r>
    <x v="2"/>
    <s v="DCA-9-2011"/>
    <s v="10/13/11"/>
    <s v="10/13/2011"/>
    <x v="6"/>
  </r>
  <r>
    <x v="16"/>
    <s v="CSAGBTX125-M-002 (07/11)"/>
    <s v="10/13/11"/>
    <s v="10/13/2011"/>
    <x v="10"/>
  </r>
  <r>
    <x v="5"/>
    <s v="GAP-VS-TXPC (8/11)"/>
    <s v="10/13/11"/>
    <s v="10/13/2011"/>
    <x v="13"/>
  </r>
  <r>
    <x v="6"/>
    <s v="GAP-WAIVER-DEDREF125% PR TX (07/11)"/>
    <s v="10/13/11"/>
    <s v="10/13/2011"/>
    <x v="16"/>
  </r>
  <r>
    <x v="7"/>
    <s v="FC-1997-TX 8/11"/>
    <s v="10/13/11"/>
    <s v="10/13/2011"/>
    <x v="18"/>
  </r>
  <r>
    <x v="8"/>
    <s v="LI-1997I-TX 8/11"/>
    <s v="10/13/11"/>
    <s v="10/13/2011"/>
    <x v="34"/>
  </r>
  <r>
    <x v="9"/>
    <s v="GAP-ADDM2426-CF-TX (10/11)"/>
    <s v="10/13/11"/>
    <s v="10/13/2011"/>
    <x v="35"/>
  </r>
  <r>
    <x v="17"/>
    <s v="GDTX1111 (11/11)"/>
    <s v="10/13/11"/>
    <s v="10/13/2011"/>
    <x v="21"/>
  </r>
  <r>
    <x v="11"/>
    <s v="120 PRO GAP TX (09-11)"/>
    <s v="10/13/11"/>
    <s v="10/13/2011"/>
    <x v="36"/>
  </r>
  <r>
    <x v="12"/>
    <s v="DIF-TX"/>
    <s v="10/13/11"/>
    <s v="10/13/2011"/>
    <x v="27"/>
  </r>
  <r>
    <x v="13"/>
    <s v="V41030LL (11/11)"/>
    <s v="10/13/11"/>
    <s v="10/13/2011"/>
    <x v="37"/>
  </r>
  <r>
    <x v="18"/>
    <s v="ETXF150-M-001"/>
    <s v="10/14/11"/>
    <s v="10/14/2011"/>
    <x v="38"/>
  </r>
  <r>
    <x v="18"/>
    <s v="ETXG125-M-001"/>
    <s v="10/14/11"/>
    <s v="10/14/2011"/>
    <x v="39"/>
  </r>
  <r>
    <x v="18"/>
    <s v="ETXG150-M-001"/>
    <s v="10/14/11"/>
    <s v="10/14/2011"/>
    <x v="40"/>
  </r>
  <r>
    <x v="18"/>
    <s v="GTXF150-M-001"/>
    <s v="10/14/11"/>
    <s v="10/14/2011"/>
    <x v="41"/>
  </r>
  <r>
    <x v="18"/>
    <s v="GTXG125-M-001"/>
    <s v="10/14/11"/>
    <s v="10/14/2011"/>
    <x v="42"/>
  </r>
  <r>
    <x v="18"/>
    <s v="GTXG150-M-001"/>
    <s v="10/14/11"/>
    <s v="10/14/2011"/>
    <x v="43"/>
  </r>
  <r>
    <x v="18"/>
    <s v="NTXF150-M-001"/>
    <s v="10/14/11"/>
    <s v="10/14/2011"/>
    <x v="44"/>
  </r>
  <r>
    <x v="18"/>
    <s v="NTXG125-M-001"/>
    <s v="10/14/11"/>
    <s v="10/14/2011"/>
    <x v="45"/>
  </r>
  <r>
    <x v="18"/>
    <s v="NTXG150-M-001"/>
    <s v="10/14/11"/>
    <s v="10/14/2011"/>
    <x v="46"/>
  </r>
  <r>
    <x v="18"/>
    <s v="TTX125-M-001"/>
    <s v="10/14/11"/>
    <s v="10/14/2011"/>
    <x v="47"/>
  </r>
  <r>
    <x v="19"/>
    <s v="2500 1011"/>
    <s v="10/14/11"/>
    <s v="10/14/2011"/>
    <x v="48"/>
  </r>
  <r>
    <x v="19"/>
    <s v="2501 1011"/>
    <s v="10/14/11"/>
    <s v="10/14/2011"/>
    <x v="49"/>
  </r>
  <r>
    <x v="19"/>
    <s v="2502 1011"/>
    <s v="10/14/11"/>
    <s v="10/14/2011"/>
    <x v="50"/>
  </r>
  <r>
    <x v="19"/>
    <s v="2503 1011"/>
    <s v="10/14/11"/>
    <s v="10/14/2011"/>
    <x v="51"/>
  </r>
  <r>
    <x v="19"/>
    <s v="2504 1011"/>
    <s v="10/14/11"/>
    <s v="10/14/2011"/>
    <x v="52"/>
  </r>
  <r>
    <x v="19"/>
    <s v="2505 1011"/>
    <s v="10/14/11"/>
    <s v="10/14/2011"/>
    <x v="53"/>
  </r>
  <r>
    <x v="19"/>
    <s v="2506 1011"/>
    <s v="10/14/11"/>
    <s v="10/14/2011"/>
    <x v="54"/>
  </r>
  <r>
    <x v="19"/>
    <s v="2507 1011"/>
    <s v="10/14/11"/>
    <s v="10/14/2011"/>
    <x v="55"/>
  </r>
  <r>
    <x v="19"/>
    <s v="2509 1011"/>
    <s v="10/14/11"/>
    <s v="10/14/2011"/>
    <x v="56"/>
  </r>
  <r>
    <x v="19"/>
    <s v="2510 1011"/>
    <s v="10/14/11"/>
    <s v="10/14/2011"/>
    <x v="57"/>
  </r>
  <r>
    <x v="19"/>
    <s v="2511 1011"/>
    <s v="10/14/11"/>
    <s v="10/14/2011"/>
    <x v="58"/>
  </r>
  <r>
    <x v="19"/>
    <s v="2512 1011"/>
    <s v="10/14/11"/>
    <s v="10/14/2011"/>
    <x v="59"/>
  </r>
  <r>
    <x v="19"/>
    <s v="2513 1011"/>
    <s v="10/14/11"/>
    <s v="10/14/2011"/>
    <x v="60"/>
  </r>
  <r>
    <x v="19"/>
    <s v="2514 1011 "/>
    <s v="10/14/11"/>
    <s v="10/14/2011"/>
    <x v="61"/>
  </r>
  <r>
    <x v="19"/>
    <s v="2515 1011"/>
    <s v="10/14/11"/>
    <s v="10/14/2011"/>
    <x v="62"/>
  </r>
  <r>
    <x v="19"/>
    <s v="2516 1011"/>
    <s v="10/14/11"/>
    <s v="10/14/2011"/>
    <x v="63"/>
  </r>
  <r>
    <x v="19"/>
    <s v="2517 1011"/>
    <s v="10/14/11"/>
    <s v="10/14/2011"/>
    <x v="64"/>
  </r>
  <r>
    <x v="19"/>
    <s v="2518 1011"/>
    <s v="10/14/11"/>
    <s v="10/14/2011"/>
    <x v="65"/>
  </r>
  <r>
    <x v="19"/>
    <s v="2519 1011"/>
    <s v="10/14/11"/>
    <s v="10/14/2011"/>
    <x v="66"/>
  </r>
  <r>
    <x v="19"/>
    <s v="2520 1011"/>
    <s v="10/14/11"/>
    <s v="10/14/2011"/>
    <x v="67"/>
  </r>
  <r>
    <x v="19"/>
    <s v="2521 1011"/>
    <s v="10/14/11"/>
    <s v="10/14/2011"/>
    <x v="68"/>
  </r>
  <r>
    <x v="19"/>
    <s v="2522 1011"/>
    <s v="10/14/11"/>
    <s v="10/14/2011"/>
    <x v="69"/>
  </r>
  <r>
    <x v="19"/>
    <s v="2523 1011 "/>
    <s v="10/14/11"/>
    <s v="10/14/2011"/>
    <x v="70"/>
  </r>
  <r>
    <x v="19"/>
    <s v="2524 1011"/>
    <s v="10/14/11"/>
    <s v="10/14/2011"/>
    <x v="71"/>
  </r>
  <r>
    <x v="19"/>
    <s v="2525 1011"/>
    <s v="10/14/11"/>
    <s v="10/14/2011"/>
    <x v="72"/>
  </r>
  <r>
    <x v="19"/>
    <s v="2526 1011"/>
    <s v="10/14/11"/>
    <s v="10/14/2011"/>
    <x v="73"/>
  </r>
  <r>
    <x v="19"/>
    <s v="2527 1011"/>
    <s v="10/14/11"/>
    <s v="10/14/2011"/>
    <x v="74"/>
  </r>
  <r>
    <x v="19"/>
    <s v="2528 1011"/>
    <s v="10/14/11"/>
    <s v="10/14/2011"/>
    <x v="75"/>
  </r>
  <r>
    <x v="19"/>
    <s v="2529 1011"/>
    <s v="10/14/11"/>
    <s v="10/14/2011"/>
    <x v="76"/>
  </r>
  <r>
    <x v="19"/>
    <s v="2530 1011"/>
    <s v="10/14/11"/>
    <s v="10/14/2011"/>
    <x v="77"/>
  </r>
  <r>
    <x v="19"/>
    <s v="2531 1011"/>
    <s v="10/14/11"/>
    <s v="10/14/2011"/>
    <x v="78"/>
  </r>
  <r>
    <x v="19"/>
    <s v="2533 1011"/>
    <s v="10/14/11"/>
    <s v="10/14/2011"/>
    <x v="79"/>
  </r>
  <r>
    <x v="19"/>
    <s v="2534 1011"/>
    <s v="10/14/11"/>
    <s v="10/14/2011"/>
    <x v="80"/>
  </r>
  <r>
    <x v="19"/>
    <s v="2535 1011"/>
    <s v="10/14/11"/>
    <s v="10/14/2011"/>
    <x v="81"/>
  </r>
  <r>
    <x v="19"/>
    <s v="2536 1011"/>
    <s v="10/14/11"/>
    <s v="10/14/2011"/>
    <x v="82"/>
  </r>
  <r>
    <x v="19"/>
    <s v="2537 1011"/>
    <s v="10/14/11"/>
    <s v="10/14/2011"/>
    <x v="83"/>
  </r>
  <r>
    <x v="19"/>
    <s v="2538 1011"/>
    <s v="10/14/11"/>
    <s v="10/14/2011"/>
    <x v="84"/>
  </r>
  <r>
    <x v="19"/>
    <s v="2539 1011"/>
    <s v="10/14/11"/>
    <s v="10/14/2011"/>
    <x v="85"/>
  </r>
  <r>
    <x v="19"/>
    <s v="2540 1011"/>
    <s v="10/14/11"/>
    <s v="10/14/2011"/>
    <x v="86"/>
  </r>
  <r>
    <x v="19"/>
    <s v="2541 1011"/>
    <s v="10/14/11"/>
    <s v="10/14/2011"/>
    <x v="87"/>
  </r>
  <r>
    <x v="19"/>
    <s v="2542 1011"/>
    <s v="10/14/11"/>
    <s v="10/14/2011"/>
    <x v="88"/>
  </r>
  <r>
    <x v="19"/>
    <s v="2543 1011"/>
    <s v="10/14/11"/>
    <s v="10/14/2011"/>
    <x v="89"/>
  </r>
  <r>
    <x v="19"/>
    <s v="2544 1011"/>
    <s v="10/14/11"/>
    <s v="10/14/2011"/>
    <x v="90"/>
  </r>
  <r>
    <x v="19"/>
    <s v="2545 1011"/>
    <s v="10/14/11"/>
    <s v="10/14/2011"/>
    <x v="91"/>
  </r>
  <r>
    <x v="19"/>
    <s v="2546 1011"/>
    <s v="10/14/11"/>
    <s v="10/14/2011"/>
    <x v="92"/>
  </r>
  <r>
    <x v="19"/>
    <s v="2580 1011"/>
    <s v="10/14/11"/>
    <s v="10/14/2011"/>
    <x v="93"/>
  </r>
  <r>
    <x v="9"/>
    <s v="GAP-ADDM2426-CF-TX (10/11)"/>
    <s v="10/14/11"/>
    <s v="10/14/2011"/>
    <x v="94"/>
  </r>
  <r>
    <x v="20"/>
    <s v="MAG GAP 125MTX"/>
    <s v="10/14/11"/>
    <s v="10/14/2011"/>
    <x v="95"/>
  </r>
  <r>
    <x v="20"/>
    <s v="MAG GAP 150MPTX"/>
    <s v="10/14/11"/>
    <s v="10/14/2011"/>
    <x v="96"/>
  </r>
  <r>
    <x v="20"/>
    <s v="MAG GAP 150MTX"/>
    <s v="10/14/11"/>
    <s v="10/14/2011"/>
    <x v="97"/>
  </r>
  <r>
    <x v="20"/>
    <s v="MAG GAP F150MTX"/>
    <s v="10/14/11"/>
    <s v="10/14/2011"/>
    <x v="98"/>
  </r>
  <r>
    <x v="21"/>
    <s v="BHPH 125% TX"/>
    <s v="10/14/11"/>
    <s v="10/14/2011"/>
    <x v="99"/>
  </r>
  <r>
    <x v="22"/>
    <s v="GAP06-Waiver125-TX (10/11)"/>
    <s v="10/14/11"/>
    <s v="10/14/2011"/>
    <x v="100"/>
  </r>
  <r>
    <x v="22"/>
    <s v="GAP06-Waiver150-TX (10/11)"/>
    <s v="10/14/11"/>
    <s v="10/14/2011"/>
    <x v="101"/>
  </r>
  <r>
    <x v="0"/>
    <s v="AT125TX"/>
    <s v="10/14/11"/>
    <s v="10/14/2011"/>
    <x v="102"/>
  </r>
  <r>
    <x v="14"/>
    <s v=" 8030124 (007) 09/11"/>
    <s v="10/14/11"/>
    <s v="10/14/2011"/>
    <x v="103"/>
  </r>
  <r>
    <x v="15"/>
    <s v="CARTX150-M-001 (7/11)"/>
    <s v="10/14/11"/>
    <s v="10/14/2011"/>
    <x v="104"/>
  </r>
  <r>
    <x v="16"/>
    <s v="CSAGBTX150-M-002 (07/11)"/>
    <s v="10/14/11"/>
    <s v="10/14/2011"/>
    <x v="105"/>
  </r>
  <r>
    <x v="18"/>
    <s v="ETXF150-M-001"/>
    <s v="10/14/11"/>
    <s v="10/14/2011"/>
    <x v="38"/>
  </r>
  <r>
    <x v="23"/>
    <s v="2500 1011"/>
    <s v="10/14/11"/>
    <s v="10/14/2011"/>
    <x v="48"/>
  </r>
  <r>
    <x v="5"/>
    <s v="GAP-VS-TXPC-TFS (8/11)"/>
    <s v="10/14/11"/>
    <s v="10/14/2011"/>
    <x v="106"/>
  </r>
  <r>
    <x v="6"/>
    <s v="GAP-WAIVER-DEDREF150% PR TX (07/11)"/>
    <s v="10/14/11"/>
    <s v="10/14/2011"/>
    <x v="107"/>
  </r>
  <r>
    <x v="24"/>
    <s v="MAG GAP 150MTX"/>
    <s v="10/14/11"/>
    <s v="10/14/2011"/>
    <x v="97"/>
  </r>
  <r>
    <x v="11"/>
    <s v="150 PRO GAP TX (09-11)"/>
    <s v="10/14/11"/>
    <s v="10/14/2011"/>
    <x v="108"/>
  </r>
  <r>
    <x v="21"/>
    <s v="BHPH 125% TX"/>
    <s v="10/14/11"/>
    <s v="10/14/2011"/>
    <x v="99"/>
  </r>
  <r>
    <x v="25"/>
    <s v="GAP06-Waiver125-TX (10/11)"/>
    <s v="10/14/11"/>
    <s v="10/14/2011"/>
    <x v="100"/>
  </r>
  <r>
    <x v="12"/>
    <s v="DIF-TXF"/>
    <s v="10/14/11"/>
    <s v="10/14/2011"/>
    <x v="109"/>
  </r>
  <r>
    <x v="13"/>
    <s v="V41040LL (11/11)"/>
    <s v="10/14/11"/>
    <s v="10/14/2011"/>
    <x v="110"/>
  </r>
  <r>
    <x v="0"/>
    <s v="AT125NTX"/>
    <s v="10/15/11"/>
    <s v="10/15/2011"/>
    <x v="111"/>
  </r>
  <r>
    <x v="15"/>
    <s v="CARTX150NF-M-001 (7/11)"/>
    <s v="10/15/11"/>
    <s v="10/15/2011"/>
    <x v="112"/>
  </r>
  <r>
    <x v="16"/>
    <s v="CSAGFTX150-M-002 (07/11)"/>
    <s v="10/15/11"/>
    <s v="10/15/2011"/>
    <x v="113"/>
  </r>
  <r>
    <x v="18"/>
    <s v="ETXG125-M-001"/>
    <s v="10/15/11"/>
    <s v="10/15/2011"/>
    <x v="114"/>
  </r>
  <r>
    <x v="23"/>
    <s v="2501 1011"/>
    <s v="10/15/11"/>
    <s v="10/15/2011"/>
    <x v="115"/>
  </r>
  <r>
    <x v="5"/>
    <s v="GAP-VS-TXPC-FMCC (8/11)"/>
    <s v="10/15/11"/>
    <s v="10/15/2011"/>
    <x v="116"/>
  </r>
  <r>
    <x v="24"/>
    <s v="MAG GAP 125MTX"/>
    <s v="10/15/11"/>
    <s v="10/15/2011"/>
    <x v="117"/>
  </r>
  <r>
    <x v="11"/>
    <s v="Chry CSCI 150 PRO GAP TX (09-11)"/>
    <s v="10/15/11"/>
    <s v="10/15/2011"/>
    <x v="118"/>
  </r>
  <r>
    <x v="25"/>
    <s v="GAP06-Waiver150-TX (10/11)"/>
    <s v="10/15/11"/>
    <s v="10/15/2011"/>
    <x v="119"/>
  </r>
  <r>
    <x v="12"/>
    <s v="DIF-TX 125"/>
    <s v="10/15/11"/>
    <s v="10/15/2011"/>
    <x v="120"/>
  </r>
  <r>
    <x v="13"/>
    <s v="V41050LL (11/11)"/>
    <s v="10/15/11"/>
    <s v="10/15/2011"/>
    <x v="121"/>
  </r>
  <r>
    <x v="0"/>
    <s v="AT150FTTX"/>
    <s v="10/16/11"/>
    <s v="10/16/2011"/>
    <x v="122"/>
  </r>
  <r>
    <x v="18"/>
    <s v="ETXG150-M-001"/>
    <s v="10/16/11"/>
    <s v="10/16/2011"/>
    <x v="123"/>
  </r>
  <r>
    <x v="23"/>
    <s v="2502 1011"/>
    <s v="10/16/11"/>
    <s v="10/16/2011"/>
    <x v="124"/>
  </r>
  <r>
    <x v="24"/>
    <s v="MAG GAP F150MTX"/>
    <s v="10/16/11"/>
    <s v="10/16/2011"/>
    <x v="125"/>
  </r>
  <r>
    <x v="11"/>
    <s v="Chry UWC 150 PRO GAP TX (09-11)"/>
    <s v="10/16/11"/>
    <s v="10/16/2011"/>
    <x v="126"/>
  </r>
  <r>
    <x v="18"/>
    <s v="GTXF150-M-001"/>
    <s v="10/17/11"/>
    <s v="10/17/2011"/>
    <x v="127"/>
  </r>
  <r>
    <x v="23"/>
    <s v="2503 1011"/>
    <s v="10/17/11"/>
    <s v="10/17/2011"/>
    <x v="128"/>
  </r>
  <r>
    <x v="11"/>
    <s v="V1 150 PRO GAP TX (09-11)"/>
    <s v="10/17/11"/>
    <s v="10/17/2011"/>
    <x v="129"/>
  </r>
  <r>
    <x v="18"/>
    <s v="GTXG125-M-001"/>
    <s v="10/18/11"/>
    <s v="10/18/2011"/>
    <x v="130"/>
  </r>
  <r>
    <x v="23"/>
    <s v="2504 1011"/>
    <s v="10/18/11"/>
    <s v="10/18/2011"/>
    <x v="131"/>
  </r>
  <r>
    <x v="18"/>
    <s v="GTXG150-M-001"/>
    <s v="10/19/11"/>
    <s v="10/19/2011"/>
    <x v="132"/>
  </r>
  <r>
    <x v="23"/>
    <s v="2505 1011"/>
    <s v="10/19/11"/>
    <s v="10/19/2011"/>
    <x v="133"/>
  </r>
  <r>
    <x v="18"/>
    <s v="NTXF150-M-001"/>
    <s v="10/20/11"/>
    <s v="10/20/2011"/>
    <x v="134"/>
  </r>
  <r>
    <x v="23"/>
    <s v="2506 1011"/>
    <s v="10/20/11"/>
    <s v="10/20/2011"/>
    <x v="135"/>
  </r>
  <r>
    <x v="26"/>
    <s v="TXGAP-02 (9/11)"/>
    <s v="10/21/11"/>
    <s v="10/21/2011"/>
    <x v="136"/>
  </r>
  <r>
    <x v="26"/>
    <s v="TXGAPUL-02 (9/11)"/>
    <s v="10/21/11"/>
    <s v="10/21/2011"/>
    <x v="137"/>
  </r>
  <r>
    <x v="27"/>
    <s v="ABCDEI-OC"/>
    <s v="10/21/11"/>
    <s v="10/21/2011"/>
    <x v="138"/>
  </r>
  <r>
    <x v="18"/>
    <s v="NTXG125-M-001"/>
    <s v="10/21/11"/>
    <s v="10/21/2011"/>
    <x v="139"/>
  </r>
  <r>
    <x v="23"/>
    <s v="2507 1011"/>
    <s v="10/21/11"/>
    <s v="10/21/2011"/>
    <x v="140"/>
  </r>
  <r>
    <x v="28"/>
    <s v="TXGAP-02 (09/11)"/>
    <s v="10/21/11"/>
    <s v="10/21/2011"/>
    <x v="141"/>
  </r>
  <r>
    <x v="27"/>
    <s v="ABCDEI-OC"/>
    <s v="10/21/11"/>
    <s v="10/21/2011"/>
    <x v="138"/>
  </r>
  <r>
    <x v="18"/>
    <s v="NTXG150-M-001"/>
    <s v="10/22/11"/>
    <s v="10/22/2011"/>
    <x v="142"/>
  </r>
  <r>
    <x v="23"/>
    <s v="2508 1011"/>
    <s v="10/22/11"/>
    <s v="10/22/2011"/>
    <x v="143"/>
  </r>
  <r>
    <x v="28"/>
    <s v="TXGAPUL-02 (09/11)"/>
    <s v="10/22/11"/>
    <s v="10/22/2011"/>
    <x v="144"/>
  </r>
  <r>
    <x v="18"/>
    <s v="TTX125-M-001"/>
    <s v="10/23/11"/>
    <s v="10/23/2011"/>
    <x v="145"/>
  </r>
  <r>
    <x v="23"/>
    <s v="2509 1011"/>
    <s v="10/23/11"/>
    <s v="10/23/2011"/>
    <x v="146"/>
  </r>
  <r>
    <x v="23"/>
    <s v="2510 1011"/>
    <s v="10/24/11"/>
    <s v="10/24/2011"/>
    <x v="147"/>
  </r>
  <r>
    <x v="23"/>
    <s v="2511 1011"/>
    <s v="10/25/11"/>
    <s v="10/25/2011"/>
    <x v="148"/>
  </r>
  <r>
    <x v="23"/>
    <s v="2512 1011"/>
    <s v="10/25/11"/>
    <s v="10/25/2011"/>
    <x v="149"/>
  </r>
  <r>
    <x v="21"/>
    <s v="FP2555 10-11"/>
    <s v="10/27/11"/>
    <s v="10/27/2011"/>
    <x v="150"/>
  </r>
  <r>
    <x v="21"/>
    <s v="FP2556 10-11"/>
    <s v="10/27/11"/>
    <s v="10/27/2011"/>
    <x v="151"/>
  </r>
  <r>
    <x v="23"/>
    <s v="2513 1011"/>
    <s v="10/27/11"/>
    <s v="10/27/2011"/>
    <x v="152"/>
  </r>
  <r>
    <x v="23"/>
    <s v="2514 1011"/>
    <s v="10/28/11"/>
    <s v="10/28/2011"/>
    <x v="153"/>
  </r>
  <r>
    <x v="23"/>
    <s v="2515 1011"/>
    <s v="10/29/11"/>
    <s v="10/29/2011"/>
    <x v="154"/>
  </r>
  <r>
    <x v="23"/>
    <s v="2516 1011"/>
    <s v="10/30/11"/>
    <s v="10/30/2011"/>
    <x v="155"/>
  </r>
  <r>
    <x v="23"/>
    <s v="2517 1011"/>
    <s v="0/31/11"/>
    <s v="0/31/11"/>
    <x v="156"/>
  </r>
  <r>
    <x v="29"/>
    <s v="FFDS125NFGAPTX"/>
    <s v="11/1/11"/>
    <s v="11/01/2011"/>
    <x v="157"/>
  </r>
  <r>
    <x v="29"/>
    <s v="FFDS125SGAPTX"/>
    <s v="11/1/11"/>
    <s v="11/01/2011"/>
    <x v="158"/>
  </r>
  <r>
    <x v="29"/>
    <s v="FFDS150SGAPTX"/>
    <s v="11/1/11"/>
    <s v="11/01/2011"/>
    <x v="159"/>
  </r>
  <r>
    <x v="29"/>
    <s v="FFDS150TFSGAPTX"/>
    <s v="11/1/11"/>
    <s v="11/01/2011"/>
    <x v="160"/>
  </r>
  <r>
    <x v="23"/>
    <s v="2518 1011"/>
    <s v="11/1/11"/>
    <s v="11/01/2011"/>
    <x v="161"/>
  </r>
  <r>
    <x v="23"/>
    <s v="2519 1011"/>
    <s v="11/2/11"/>
    <s v="11/02/2011"/>
    <x v="162"/>
  </r>
  <r>
    <x v="30"/>
    <s v="FP2562"/>
    <s v="11/3/11"/>
    <s v="11/03/2011"/>
    <x v="163"/>
  </r>
  <r>
    <x v="30"/>
    <s v="FP2563"/>
    <s v="11/3/11"/>
    <s v="11/03/2011"/>
    <x v="164"/>
  </r>
  <r>
    <x v="30"/>
    <s v="USTX 125"/>
    <s v="11/3/11"/>
    <s v="11/03/2011"/>
    <x v="165"/>
  </r>
  <r>
    <x v="30"/>
    <s v="USTX 150"/>
    <s v="11/3/11"/>
    <s v="11/03/2011"/>
    <x v="166"/>
  </r>
  <r>
    <x v="23"/>
    <s v="2520 1011"/>
    <s v="11/3/11"/>
    <s v="11/03/2011"/>
    <x v="167"/>
  </r>
  <r>
    <x v="31"/>
    <s v="TLC/TX150/1011"/>
    <s v="11/4/11"/>
    <s v="11/04/2011"/>
    <x v="168"/>
  </r>
  <r>
    <x v="31"/>
    <s v="TLC/TXNF125/1011"/>
    <s v="11/4/11"/>
    <s v="11/04/2011"/>
    <x v="169"/>
  </r>
  <r>
    <x v="23"/>
    <s v="2521 1011"/>
    <s v="11/4/11"/>
    <s v="11/04/2011"/>
    <x v="170"/>
  </r>
  <r>
    <x v="23"/>
    <s v="2522 1011"/>
    <s v="11/5/11"/>
    <s v="11/05/2011"/>
    <x v="171"/>
  </r>
  <r>
    <x v="23"/>
    <s v="2523 1011"/>
    <s v="11/6/11"/>
    <s v="11/06/2011"/>
    <x v="172"/>
  </r>
  <r>
    <x v="23"/>
    <s v="2524 1011"/>
    <s v="11/7/11"/>
    <s v="11/07/2011"/>
    <x v="173"/>
  </r>
  <r>
    <x v="23"/>
    <s v="2525 1011"/>
    <s v="11/8/11"/>
    <s v="11/08/2011"/>
    <x v="174"/>
  </r>
  <r>
    <x v="23"/>
    <s v="2526 1011"/>
    <s v="11/9/11"/>
    <s v="11/09/2011"/>
    <x v="175"/>
  </r>
  <r>
    <x v="32"/>
    <s v="Texas Debt Cancellation (GAP)"/>
    <s v="11/10/11"/>
    <s v="11/10/2011"/>
    <x v="176"/>
  </r>
  <r>
    <x v="23"/>
    <s v="2527 1011"/>
    <s v="11/10/11"/>
    <s v="11/10/2011"/>
    <x v="177"/>
  </r>
  <r>
    <x v="23"/>
    <s v="2528 1011"/>
    <s v="11/11/11"/>
    <s v="11/11/2011"/>
    <x v="178"/>
  </r>
  <r>
    <x v="23"/>
    <s v="2529 1011"/>
    <s v="11/12/11"/>
    <s v="11/12/2011"/>
    <x v="179"/>
  </r>
  <r>
    <x v="23"/>
    <s v="2530 1011"/>
    <s v="11/13/11"/>
    <s v="11/13/2011"/>
    <x v="180"/>
  </r>
  <r>
    <x v="23"/>
    <s v="2531 1011"/>
    <s v="11/14/11"/>
    <s v="11/14/2011"/>
    <x v="181"/>
  </r>
  <r>
    <x v="33"/>
    <s v="GPWTX1011"/>
    <s v="11/15/11"/>
    <s v="11/15/2011"/>
    <x v="182"/>
  </r>
  <r>
    <x v="23"/>
    <s v="2533 1011"/>
    <s v="11/15/11"/>
    <s v="11/15/2011"/>
    <x v="183"/>
  </r>
  <r>
    <x v="34"/>
    <s v="GCTX 111511"/>
    <s v="11/16/11"/>
    <s v="11/16/2011"/>
    <x v="184"/>
  </r>
  <r>
    <x v="34"/>
    <s v="GTX 111511"/>
    <s v="11/16/11"/>
    <s v="11/16/2011"/>
    <x v="185"/>
  </r>
  <r>
    <x v="23"/>
    <s v="2534 1011"/>
    <s v="11/16/11"/>
    <s v="11/16/2011"/>
    <x v="186"/>
  </r>
  <r>
    <x v="35"/>
    <s v="GAP-91 TX (R 08/11)"/>
    <s v="11/17/11"/>
    <s v="11/17/2011"/>
    <x v="187"/>
  </r>
  <r>
    <x v="23"/>
    <s v="2535 1011"/>
    <s v="11/17/11"/>
    <s v="11/17/2011"/>
    <x v="188"/>
  </r>
  <r>
    <x v="23"/>
    <s v="2536 1011"/>
    <s v="11/18/11"/>
    <s v="11/18/2011"/>
    <x v="189"/>
  </r>
  <r>
    <x v="23"/>
    <s v="2537 1011"/>
    <s v="11/19/11"/>
    <s v="11/19/2011"/>
    <x v="190"/>
  </r>
  <r>
    <x v="23"/>
    <s v="2538 1011"/>
    <s v="11/20/11"/>
    <s v="11/20/2011"/>
    <x v="191"/>
  </r>
  <r>
    <x v="36"/>
    <s v="GAPADD-TX-009 (09-11)"/>
    <s v="11/21/11"/>
    <s v="11/21/2011"/>
    <x v="192"/>
  </r>
  <r>
    <x v="37"/>
    <s v="6932 (10/11)"/>
    <s v="11/21/11"/>
    <s v="11/21/2011"/>
    <x v="193"/>
  </r>
  <r>
    <x v="23"/>
    <s v="2539 1011"/>
    <s v="11/21/11"/>
    <s v="11/21/2011"/>
    <x v="194"/>
  </r>
  <r>
    <x v="1"/>
    <s v="8030123 (002) 10/11"/>
    <s v="11/22/11"/>
    <s v="11/22/2011"/>
    <x v="195"/>
  </r>
  <r>
    <x v="38"/>
    <s v="GAP-ADDE2426-CF-TX (10/11)"/>
    <s v="11/22/11"/>
    <s v="11/22/2011"/>
    <x v="196"/>
  </r>
  <r>
    <x v="23"/>
    <s v="2540 1011"/>
    <s v="11/22/11"/>
    <s v="11/22/2011"/>
    <x v="197"/>
  </r>
  <r>
    <x v="39"/>
    <s v="APPTX FC115"/>
    <s v="11/23/11"/>
    <s v="11/23/2011"/>
    <x v="198"/>
  </r>
  <r>
    <x v="39"/>
    <s v="FAPPTX FC116"/>
    <s v="11/23/11"/>
    <s v="11/23/2011"/>
    <x v="199"/>
  </r>
  <r>
    <x v="23"/>
    <s v="2541 1011"/>
    <s v="11/23/11"/>
    <s v="11/23/2011"/>
    <x v="200"/>
  </r>
  <r>
    <x v="23"/>
    <s v="2542 1011"/>
    <s v="11/24/11"/>
    <s v="11/24/2011"/>
    <x v="201"/>
  </r>
  <r>
    <x v="23"/>
    <s v="2543 1011"/>
    <s v="11/25/11"/>
    <s v="11/25/2011"/>
    <x v="202"/>
  </r>
  <r>
    <x v="23"/>
    <s v="2544 1011"/>
    <s v="11/26/11"/>
    <s v="11/26/2011"/>
    <x v="203"/>
  </r>
  <r>
    <x v="23"/>
    <s v="2545 1011"/>
    <s v="11/27/11"/>
    <s v="11/27/2011"/>
    <x v="204"/>
  </r>
  <r>
    <x v="23"/>
    <s v="2546 1011"/>
    <s v="11/28/11"/>
    <s v="11/28/2011"/>
    <x v="205"/>
  </r>
  <r>
    <x v="40"/>
    <n v="111542"/>
    <s v="12/1/11"/>
    <s v="12/01/2011"/>
    <x v="206"/>
  </r>
  <r>
    <x v="40"/>
    <s v="111542U"/>
    <s v="12/1/11"/>
    <s v="12/01/2011"/>
    <x v="207"/>
  </r>
  <r>
    <x v="39"/>
    <s v="125EPTX_FA204"/>
    <s v="12/2/11"/>
    <s v="12/02/2011"/>
    <x v="208"/>
  </r>
  <r>
    <x v="39"/>
    <s v="125GWTX_FA202"/>
    <s v="12/2/11"/>
    <s v="12/02/2011"/>
    <x v="209"/>
  </r>
  <r>
    <x v="39"/>
    <s v="125SGTX_FA206"/>
    <s v="12/2/11"/>
    <s v="12/02/2011"/>
    <x v="210"/>
  </r>
  <r>
    <x v="39"/>
    <s v="150EPTX_FA203"/>
    <s v="12/2/11"/>
    <s v="12/02/2011"/>
    <x v="211"/>
  </r>
  <r>
    <x v="39"/>
    <s v="150GWTX_FA201"/>
    <s v="12/2/11"/>
    <s v="12/02/2011"/>
    <x v="212"/>
  </r>
  <r>
    <x v="39"/>
    <s v="150SGTX_FA205"/>
    <s v="12/2/11"/>
    <s v="12/02/2011"/>
    <x v="213"/>
  </r>
  <r>
    <x v="39"/>
    <s v="EFMCTX_FA208"/>
    <s v="12/2/11"/>
    <s v="12/02/2011"/>
    <x v="214"/>
  </r>
  <r>
    <x v="39"/>
    <s v="FMCTX_FA207"/>
    <s v="12/2/11"/>
    <s v="12/02/2011"/>
    <x v="215"/>
  </r>
  <r>
    <x v="41"/>
    <s v="DGA00150 CH (10/11) TX"/>
    <s v="12/2/11"/>
    <s v="12/02/2011"/>
    <x v="216"/>
  </r>
  <r>
    <x v="41"/>
    <s v="TGA00125 CH (10/11) TX"/>
    <s v="12/2/11"/>
    <s v="12/02/2011"/>
    <x v="217"/>
  </r>
  <r>
    <x v="41"/>
    <s v="TGA00150 CH (10/11) TX"/>
    <s v="12/2/11"/>
    <s v="12/02/2011"/>
    <x v="218"/>
  </r>
  <r>
    <x v="42"/>
    <s v="TX.AFA.AB.LZX.1111"/>
    <s v="12/4/11"/>
    <s v="12/04/2011"/>
    <x v="219"/>
  </r>
  <r>
    <x v="42"/>
    <s v="TX.AFA.B.LZX.1111"/>
    <s v="12/4/11"/>
    <s v="12/04/2011"/>
    <x v="220"/>
  </r>
  <r>
    <x v="42"/>
    <s v="TX.AFA.GB.LZX.1111"/>
    <s v="12/4/11"/>
    <s v="12/04/2011"/>
    <x v="221"/>
  </r>
  <r>
    <x v="42"/>
    <s v="TX.AFA.SB.LZX.1111"/>
    <s v="12/5/11"/>
    <s v="12/05/2011"/>
    <x v="222"/>
  </r>
  <r>
    <x v="41"/>
    <s v="DGA00150 CH (10/11) TX"/>
    <s v="12/5/11"/>
    <s v="12/05/2011"/>
    <x v="223"/>
  </r>
  <r>
    <x v="41"/>
    <s v="TGA00125 CH (10/11) TX"/>
    <s v="12/5/11"/>
    <s v="12/05/2011"/>
    <x v="224"/>
  </r>
  <r>
    <x v="41"/>
    <s v="TGA00150 CH (10/11) TX"/>
    <s v="12/5/11"/>
    <s v="12/05/2011"/>
    <x v="225"/>
  </r>
  <r>
    <x v="43"/>
    <s v="150 PRO GAP CSCI  FT TX (09/11) _x000a_(with Vehicle One logo)"/>
    <s v="12/7/11"/>
    <s v="12/07/2011"/>
    <x v="226"/>
  </r>
  <r>
    <x v="43"/>
    <s v="150 PRO GAP CSCI FT TX (09/11) _x000a_(with GAP Care Advantage Logo)"/>
    <s v="12/7/11"/>
    <s v="12/07/2011"/>
    <x v="227"/>
  </r>
  <r>
    <x v="19"/>
    <s v="FP2552"/>
    <s v="12/8/11"/>
    <s v="12/08/2011"/>
    <x v="228"/>
  </r>
  <r>
    <x v="19"/>
    <s v="FP2553"/>
    <s v="12/8/11"/>
    <s v="12/08/2011"/>
    <x v="229"/>
  </r>
  <r>
    <x v="19"/>
    <s v="FP2554"/>
    <s v="12/8/11"/>
    <s v="12/08/2011"/>
    <x v="230"/>
  </r>
  <r>
    <x v="44"/>
    <s v="GAP-WAIVER-125% PR TX (10-11)"/>
    <s v="12/8/11"/>
    <s v="12/08/2011"/>
    <x v="231"/>
  </r>
  <r>
    <x v="44"/>
    <s v="GAP-WAIVER-125% PR TX (10-11) ORL"/>
    <s v="12/8/11"/>
    <s v="12/08/2011"/>
    <x v="232"/>
  </r>
  <r>
    <x v="44"/>
    <s v="GAP-WAIVER-125% PR TX (10-11) SG"/>
    <s v="12/8/11"/>
    <s v="12/08/2011"/>
    <x v="233"/>
  </r>
  <r>
    <x v="44"/>
    <s v="GAP-WAIVER-150% PR TX (10/11)"/>
    <s v="12/8/11"/>
    <s v="12/08/2011"/>
    <x v="234"/>
  </r>
  <r>
    <x v="45"/>
    <s v="RISCO125NTX"/>
    <s v="12/8/11"/>
    <s v="12/08/2011"/>
    <x v="235"/>
  </r>
  <r>
    <x v="45"/>
    <s v="RISCO125STX"/>
    <s v="12/8/11"/>
    <s v="12/08/2011"/>
    <x v="236"/>
  </r>
  <r>
    <x v="45"/>
    <s v="RISCO150FTTX"/>
    <s v="12/8/11"/>
    <s v="12/08/2011"/>
    <x v="237"/>
  </r>
  <r>
    <x v="45"/>
    <s v="RISCO150TX"/>
    <s v="12/8/11"/>
    <s v="12/08/2011"/>
    <x v="238"/>
  </r>
  <r>
    <x v="46"/>
    <s v="ANGPFM-TX"/>
    <s v="12/8/11"/>
    <s v="12/08/2011"/>
    <x v="239"/>
  </r>
  <r>
    <x v="46"/>
    <s v="ANGP-TX"/>
    <s v="12/8/11"/>
    <s v="12/08/2011"/>
    <x v="240"/>
  </r>
  <r>
    <x v="46"/>
    <s v="BMGP-TX"/>
    <s v="12/8/11"/>
    <s v="12/08/2011"/>
    <x v="241"/>
  </r>
  <r>
    <x v="46"/>
    <s v="INGP-TX"/>
    <s v="12/8/11"/>
    <s v="12/08/2011"/>
    <x v="242"/>
  </r>
  <r>
    <x v="46"/>
    <s v="MIGP-TX"/>
    <s v="12/8/11"/>
    <s v="12/08/2011"/>
    <x v="243"/>
  </r>
  <r>
    <x v="46"/>
    <s v="SGGPFM-TX"/>
    <s v="12/8/11"/>
    <s v="12/08/2011"/>
    <x v="244"/>
  </r>
  <r>
    <x v="46"/>
    <s v="SGGP-TX"/>
    <s v="12/8/11"/>
    <s v="12/08/2011"/>
    <x v="245"/>
  </r>
  <r>
    <x v="22"/>
    <s v="GAP06-Waiver150-TX (11/11)"/>
    <s v="12/19/11"/>
    <s v="12/19/2011"/>
    <x v="246"/>
  </r>
  <r>
    <x v="47"/>
    <s v="TX.TY150"/>
    <s v="12/20/11"/>
    <s v="12/20/2011"/>
    <x v="247"/>
  </r>
  <r>
    <x v="47"/>
    <s v="TX334"/>
    <s v="12/20/11"/>
    <s v="12/20/2011"/>
    <x v="248"/>
  </r>
  <r>
    <x v="47"/>
    <s v="TX346"/>
    <s v="12/20/11"/>
    <s v="12/20/2011"/>
    <x v="249"/>
  </r>
  <r>
    <x v="47"/>
    <s v="TX733"/>
    <s v="12/20/11"/>
    <s v="12/20/2011"/>
    <x v="250"/>
  </r>
  <r>
    <x v="48"/>
    <s v="MPPOUC GAPAD TX 1011"/>
    <s v="12/21/11"/>
    <s v="12/21/2011"/>
    <x v="251"/>
  </r>
  <r>
    <x v="49"/>
    <s v="WGIC-816 TX (REV. 01/12)"/>
    <s v="12/21/11"/>
    <s v="12/21/2011"/>
    <x v="252"/>
  </r>
  <r>
    <x v="50"/>
    <s v="AFAS-0106"/>
    <s v="12/22/11"/>
    <s v="12/22/2011"/>
    <x v="253"/>
  </r>
  <r>
    <x v="50"/>
    <s v="AFAS-0107"/>
    <s v="12/22/11"/>
    <s v="12/22/2011"/>
    <x v="254"/>
  </r>
  <r>
    <x v="50"/>
    <s v="AFAS-0108"/>
    <s v="12/22/11"/>
    <s v="12/22/2011"/>
    <x v="255"/>
  </r>
  <r>
    <x v="35"/>
    <s v="GAP-91 TX (R 08/11)"/>
    <s v="12/22/11"/>
    <s v="12/22/2011"/>
    <x v="256"/>
  </r>
  <r>
    <x v="39"/>
    <s v="FG108"/>
    <s v="12/28/11"/>
    <s v="12/28/2011"/>
    <x v="257"/>
  </r>
  <r>
    <x v="39"/>
    <s v="FG109"/>
    <s v="12/28/11"/>
    <s v="12/28/2011"/>
    <x v="258"/>
  </r>
  <r>
    <x v="39"/>
    <s v="FG110"/>
    <s v="12/28/11"/>
    <s v="12/28/2011"/>
    <x v="259"/>
  </r>
  <r>
    <x v="39"/>
    <s v="FG111"/>
    <s v="12/28/11"/>
    <s v="12/28/2011"/>
    <x v="260"/>
  </r>
  <r>
    <x v="39"/>
    <s v="FG112"/>
    <s v="12/28/11"/>
    <s v="12/28/2011"/>
    <x v="261"/>
  </r>
  <r>
    <x v="39"/>
    <s v="FG113"/>
    <s v="12/28/11"/>
    <s v="12/28/2011"/>
    <x v="262"/>
  </r>
  <r>
    <x v="39"/>
    <s v="FG114"/>
    <s v="12/28/11"/>
    <s v="12/28/2011"/>
    <x v="263"/>
  </r>
  <r>
    <x v="39"/>
    <s v="FG115"/>
    <s v="12/28/11"/>
    <s v="12/28/2011"/>
    <x v="264"/>
  </r>
  <r>
    <x v="51"/>
    <s v="Revision # 103561 (TX)"/>
    <s v="12/28/11"/>
    <s v="12/28/2011"/>
    <x v="265"/>
  </r>
  <r>
    <x v="6"/>
    <s v="GAP-WAIVER-DEDREF125% PR TX (11/11)"/>
    <s v="12/29/11"/>
    <s v="12/29/2011"/>
    <x v="266"/>
  </r>
  <r>
    <x v="6"/>
    <s v="GAP-WAIVER-DEDREF150% PR TX (11/11)"/>
    <s v="12/29/11"/>
    <s v="12/29/2011"/>
    <x v="267"/>
  </r>
  <r>
    <x v="34"/>
    <s v="GMTX 111511"/>
    <s v="12/29/11"/>
    <s v="12/29/2011"/>
    <x v="268"/>
  </r>
  <r>
    <x v="34"/>
    <s v="GNTX 111511"/>
    <s v="12/29/11"/>
    <s v="12/29/2011"/>
    <x v="269"/>
  </r>
  <r>
    <x v="34"/>
    <s v="GRTX 111511"/>
    <s v="12/29/11"/>
    <s v="12/29/2011"/>
    <x v="270"/>
  </r>
  <r>
    <x v="45"/>
    <s v="TRCOG00150 CH (10/11) TX"/>
    <s v="1/04/2012"/>
    <s v="01/04/2012"/>
    <x v="271"/>
  </r>
  <r>
    <x v="52"/>
    <s v="150% TX"/>
    <s v="1/11/12"/>
    <s v="01/11/2012"/>
    <x v="272"/>
  </r>
  <r>
    <x v="18"/>
    <s v="SGTF 150-M-001"/>
    <s v="1/12/12"/>
    <s v="01/12/2012"/>
    <x v="273"/>
  </r>
  <r>
    <x v="18"/>
    <s v="SGTX 125-M-001"/>
    <s v="1/12/12"/>
    <s v="01/12/2012"/>
    <x v="274"/>
  </r>
  <r>
    <x v="18"/>
    <s v="SGTX 150-M-001"/>
    <s v="1/12/12"/>
    <s v="01/12/2012"/>
    <x v="275"/>
  </r>
  <r>
    <x v="53"/>
    <s v="AGTX (01/12)"/>
    <s v="1/12/12"/>
    <s v="01/12/2012"/>
    <x v="276"/>
  </r>
  <r>
    <x v="53"/>
    <s v="TL2T (01/12)"/>
    <s v="1/12/12"/>
    <s v="01/12/2012"/>
    <x v="277"/>
  </r>
  <r>
    <x v="53"/>
    <s v="TLTX (01/12)"/>
    <s v="1/12/12"/>
    <s v="01/12/2012"/>
    <x v="278"/>
  </r>
  <r>
    <x v="53"/>
    <s v="TXBG (01/12)"/>
    <s v="1/12/12"/>
    <s v="01/12/2012"/>
    <x v="279"/>
  </r>
  <r>
    <x v="53"/>
    <s v="TXGP (01/12)"/>
    <s v="1/12/12"/>
    <s v="01/12/2012"/>
    <x v="280"/>
  </r>
  <r>
    <x v="53"/>
    <s v="TXTF (01/12)"/>
    <s v="1/12/12"/>
    <s v="01/12/2012"/>
    <x v="281"/>
  </r>
  <r>
    <x v="53"/>
    <s v="VGTX (01/12)"/>
    <s v="1/12/12"/>
    <s v="01/12/2012"/>
    <x v="282"/>
  </r>
  <r>
    <x v="53"/>
    <s v="AGTX (01/12/12"/>
    <s v="1/13/2012"/>
    <s v="01/13/2012"/>
    <x v="283"/>
  </r>
  <r>
    <x v="53"/>
    <s v="TL2T (01/12/12)"/>
    <s v="1/13/2012"/>
    <s v="01/13/2012"/>
    <x v="284"/>
  </r>
  <r>
    <x v="53"/>
    <s v="TXBG (01/12/12)"/>
    <s v="1/13/2012"/>
    <s v="01/13/2012"/>
    <x v="285"/>
  </r>
  <r>
    <x v="53"/>
    <s v="TXGP (01/12/12)"/>
    <s v="1/13/2012"/>
    <s v="01/13/2012"/>
    <x v="286"/>
  </r>
  <r>
    <x v="53"/>
    <s v="VGTX (01/12/12)"/>
    <s v="1/13/2012"/>
    <s v="01/13/2012"/>
    <x v="287"/>
  </r>
  <r>
    <x v="54"/>
    <s v="UACC Form 511-TX"/>
    <s v="1/13/2012"/>
    <s v="01/13/2012"/>
    <x v="288"/>
  </r>
  <r>
    <x v="55"/>
    <s v="PAFG"/>
    <s v="1/18/21"/>
    <s v="01/18/2021"/>
    <x v="289"/>
  </r>
  <r>
    <x v="55"/>
    <s v="PAGIN"/>
    <s v="1/18/2012"/>
    <s v="01/18/2012"/>
    <x v="290"/>
  </r>
  <r>
    <x v="56"/>
    <s v="FP2570 1011"/>
    <s v="1/20/2012"/>
    <s v="01/20/2012"/>
    <x v="291"/>
  </r>
  <r>
    <x v="56"/>
    <s v="FP2571 1011"/>
    <s v="1/20/2012"/>
    <s v="01/20/2012"/>
    <x v="292"/>
  </r>
  <r>
    <x v="56"/>
    <s v="FP2575 1011"/>
    <s v="1/20/2012"/>
    <s v="01/20/2012"/>
    <x v="293"/>
  </r>
  <r>
    <x v="4"/>
    <s v="CSAGBTX125-M-002 (10/11)"/>
    <s v="1/20/2012"/>
    <s v="01/20/2012"/>
    <x v="294"/>
  </r>
  <r>
    <x v="4"/>
    <s v="CSAGBTX150-M-002 (10/11)"/>
    <s v="1/20/2012"/>
    <s v="01/20/2012"/>
    <x v="295"/>
  </r>
  <r>
    <x v="4"/>
    <s v="CSAGFTX150-M-002 (10/11)"/>
    <s v="1/20/2012"/>
    <s v="01/20/2012"/>
    <x v="296"/>
  </r>
  <r>
    <x v="57"/>
    <s v="GEN-19971-TX 12/11"/>
    <s v="1/25/12"/>
    <s v="01/25/2012"/>
    <x v="297"/>
  </r>
  <r>
    <x v="26"/>
    <s v="TXGAPUL-03 (12/11)"/>
    <s v="1/25/12"/>
    <s v="01/25/2012"/>
    <x v="298"/>
  </r>
  <r>
    <x v="22"/>
    <s v="GAP06-Waiver150-TX FRD (12/11)"/>
    <s v="1/26/12"/>
    <s v="01/26/2012"/>
    <x v="299"/>
  </r>
  <r>
    <x v="29"/>
    <s v="CUDL125NFGAP"/>
    <s v="2/2/12"/>
    <s v="02/02/2012"/>
    <x v="300"/>
  </r>
  <r>
    <x v="29"/>
    <s v="CUDL150DGAP"/>
    <s v="2/2/12"/>
    <s v="02/02/2012"/>
    <x v="301"/>
  </r>
  <r>
    <x v="29"/>
    <s v="CUDL150FGAP"/>
    <s v="2/2/12"/>
    <s v="02/02/2012"/>
    <x v="302"/>
  </r>
  <r>
    <x v="29"/>
    <s v="VERO125NFGAP"/>
    <s v="2/2/12"/>
    <s v="02/02/2012"/>
    <x v="303"/>
  </r>
  <r>
    <x v="29"/>
    <s v="VERO150FGAP"/>
    <s v="2/2/12"/>
    <s v="02/02/2012"/>
    <x v="304"/>
  </r>
  <r>
    <x v="29"/>
    <s v="VERO150TFSGAP"/>
    <s v="2/2/12"/>
    <s v="02/02/2012"/>
    <x v="305"/>
  </r>
  <r>
    <x v="58"/>
    <s v="BIJ-TX-XX-001"/>
    <s v="2/2/12"/>
    <s v="02/02/2012"/>
    <x v="306"/>
  </r>
  <r>
    <x v="48"/>
    <s v="MPPOUC GAPAD TX 1011"/>
    <s v="2/17/12"/>
    <s v="02/17/2012"/>
    <x v="307"/>
  </r>
  <r>
    <x v="39"/>
    <s v="FA205 (150SGTX)"/>
    <s v="2/17/12"/>
    <s v="02/17/2012"/>
    <x v="308"/>
  </r>
  <r>
    <x v="39"/>
    <s v="FA205 (GDPETX)"/>
    <s v="2/17/12"/>
    <s v="02/17/2012"/>
    <x v="309"/>
  </r>
  <r>
    <x v="50"/>
    <s v="AFAS-0107 rev (01/12)"/>
    <s v="2/22/12"/>
    <s v="02/22/2012"/>
    <x v="310"/>
  </r>
  <r>
    <x v="50"/>
    <s v="AFAS-0108 rev (01/12)"/>
    <s v="2/22/12"/>
    <s v="02/22/2012"/>
    <x v="311"/>
  </r>
  <r>
    <x v="29"/>
    <s v="CUDL125NFGAPTX"/>
    <s v="2/23/12"/>
    <s v="02/23/2012"/>
    <x v="312"/>
  </r>
  <r>
    <x v="29"/>
    <s v="CUDL150DGAPTX"/>
    <s v="2/23/12"/>
    <s v="02/23/2012"/>
    <x v="313"/>
  </r>
  <r>
    <x v="29"/>
    <s v="CUDL150FGAPTX"/>
    <s v="2/23/12"/>
    <s v="02/23/2012"/>
    <x v="314"/>
  </r>
  <r>
    <x v="29"/>
    <s v="FFDS125NFGAPTX"/>
    <s v="2/23/12"/>
    <s v="02/23/2012"/>
    <x v="315"/>
  </r>
  <r>
    <x v="29"/>
    <s v="FFDS125SGAPTX"/>
    <s v="2/23/12"/>
    <s v="02/23/2012"/>
    <x v="316"/>
  </r>
  <r>
    <x v="29"/>
    <s v="FFDS150SGAPTX"/>
    <s v="2/23/12"/>
    <s v="02/23/2012"/>
    <x v="317"/>
  </r>
  <r>
    <x v="29"/>
    <s v="FFDS150TFSGAPTX"/>
    <s v="2/23/12"/>
    <s v="02/23/2012"/>
    <x v="318"/>
  </r>
  <r>
    <x v="29"/>
    <s v="VERO125NFGAPTX"/>
    <s v="2/23/12"/>
    <s v="02/23/2012"/>
    <x v="319"/>
  </r>
  <r>
    <x v="29"/>
    <s v="VERO150FGAPTX"/>
    <s v="2/23/12"/>
    <s v="02/23/2012"/>
    <x v="320"/>
  </r>
  <r>
    <x v="29"/>
    <s v="VERO150TFSGAPTX"/>
    <s v="2/23/12"/>
    <s v="02/23/2012"/>
    <x v="321"/>
  </r>
  <r>
    <x v="20"/>
    <s v="MAG GAP 125MTX (01/12)"/>
    <s v="2/23/12"/>
    <s v="02/23/2012"/>
    <x v="322"/>
  </r>
  <r>
    <x v="20"/>
    <s v="MAG GAP 150MTX (01/12)"/>
    <s v="2/23/12"/>
    <s v="02/23/2012"/>
    <x v="323"/>
  </r>
  <r>
    <x v="34"/>
    <s v="GMAFTX 111511"/>
    <s v="2/27/12"/>
    <s v="02/27/2012"/>
    <x v="324"/>
  </r>
  <r>
    <x v="40"/>
    <s v="111542XE"/>
    <s v="3/1/12"/>
    <s v="03/01/2012"/>
    <x v="325"/>
  </r>
  <r>
    <x v="22"/>
    <s v="GAP06-Waiver125-TX (01/12)"/>
    <s v="3/2/12"/>
    <s v="03/02/2012"/>
    <x v="326"/>
  </r>
  <r>
    <x v="22"/>
    <s v="GAP06-Waiver150-TX (01/12)"/>
    <s v="3/2/12"/>
    <s v="03/02/2012"/>
    <x v="327"/>
  </r>
  <r>
    <x v="59"/>
    <s v="FP2573 0212"/>
    <s v="3/6/12"/>
    <s v="03/06/2012"/>
    <x v="328"/>
  </r>
  <r>
    <x v="59"/>
    <s v="FP2574 0212"/>
    <s v="3/6/12"/>
    <s v="03/06/2012"/>
    <x v="329"/>
  </r>
  <r>
    <x v="59"/>
    <s v="FP2575 0212"/>
    <s v="3/6/12"/>
    <s v="03/06/2012"/>
    <x v="330"/>
  </r>
  <r>
    <x v="50"/>
    <s v="AFAS-0106 rev (01/12)"/>
    <s v="3/6/12"/>
    <s v="03/06/2012"/>
    <x v="331"/>
  </r>
  <r>
    <x v="39"/>
    <s v="FC405_0112 (150GATX)"/>
    <s v="3/6/12"/>
    <s v="03/06/2012"/>
    <x v="332"/>
  </r>
  <r>
    <x v="39"/>
    <s v="FC406_0112 (125GATX)"/>
    <s v="3/6/12"/>
    <s v="03/06/2012"/>
    <x v="333"/>
  </r>
  <r>
    <x v="60"/>
    <s v="ACVLegaltexas125 1-12"/>
    <s v="3/7/12"/>
    <s v="03/07/2012"/>
    <x v="334"/>
  </r>
  <r>
    <x v="30"/>
    <s v="SNTX 150"/>
    <s v="3/8/12"/>
    <s v="03/08/2012"/>
    <x v="335"/>
  </r>
  <r>
    <x v="52"/>
    <s v="Extreme GAP ETXF150-M-001 07-11 _x000a_(also numbered as Form 2012)"/>
    <s v="3/9/12"/>
    <s v="03/09/2012"/>
    <x v="336"/>
  </r>
  <r>
    <x v="52"/>
    <s v="Extreme GAP ETXG125-M-001 07-11 _x000a_(also numbered as Form 1933)"/>
    <s v="3/9/12"/>
    <s v="03/09/2012"/>
    <x v="337"/>
  </r>
  <r>
    <x v="52"/>
    <s v="Extreme GAP ETXG150-M-001 07-11 _x000a_(also numbered as Form 1933)"/>
    <s v="3/9/12"/>
    <s v="03/09/2012"/>
    <x v="338"/>
  </r>
  <r>
    <x v="18"/>
    <s v="RTXF150-M-001"/>
    <s v="3/9/12"/>
    <s v="03/09/2012"/>
    <x v="339"/>
  </r>
  <r>
    <x v="18"/>
    <s v="RTXG125-M-001"/>
    <s v="3/9/12"/>
    <s v="03/09/2012"/>
    <x v="340"/>
  </r>
  <r>
    <x v="18"/>
    <s v="RTXG150-M-001"/>
    <s v="3/9/12"/>
    <s v="03/09/2012"/>
    <x v="341"/>
  </r>
  <r>
    <x v="35"/>
    <s v="GAP-107 TX (01/12)"/>
    <s v="3/9/12"/>
    <s v="03/09/2012"/>
    <x v="342"/>
  </r>
  <r>
    <x v="0"/>
    <s v="AT125NTX"/>
    <s v="3/12/12"/>
    <s v="03/12/2012"/>
    <x v="343"/>
  </r>
  <r>
    <x v="0"/>
    <s v="AT125TX"/>
    <s v="3/12/12"/>
    <s v="03/12/2012"/>
    <x v="344"/>
  </r>
  <r>
    <x v="0"/>
    <s v="AT150FTTX"/>
    <s v="3/12/12"/>
    <s v="03/12/2012"/>
    <x v="345"/>
  </r>
  <r>
    <x v="0"/>
    <s v="AT150TX"/>
    <s v="3/12/12"/>
    <s v="03/12/2012"/>
    <x v="346"/>
  </r>
  <r>
    <x v="1"/>
    <s v="8030126 (004) 03/12"/>
    <s v="3/15/12"/>
    <s v="03/15/2012"/>
    <x v="347"/>
  </r>
  <r>
    <x v="61"/>
    <s v="AM313TX 01/12"/>
    <s v="3/15/12"/>
    <s v="03/15/2012"/>
    <x v="348"/>
  </r>
  <r>
    <x v="61"/>
    <s v="FP 2567 11/11"/>
    <s v="3/15/12"/>
    <s v="03/15/2012"/>
    <x v="349"/>
  </r>
  <r>
    <x v="61"/>
    <s v="FP 2568 11/11"/>
    <s v="3/15/12"/>
    <s v="03/15/2012"/>
    <x v="350"/>
  </r>
  <r>
    <x v="61"/>
    <s v="FP 2569 11/11"/>
    <s v="3/15/12"/>
    <s v="03/15/2012"/>
    <x v="351"/>
  </r>
  <r>
    <x v="62"/>
    <s v="125-SGW-12-TX"/>
    <s v="3/21/12"/>
    <s v="03/21/2012"/>
    <x v="352"/>
  </r>
  <r>
    <x v="62"/>
    <s v="125-SGW-50-12-TX"/>
    <s v="3/21/12"/>
    <s v="03/21/2012"/>
    <x v="353"/>
  </r>
  <r>
    <x v="62"/>
    <s v="125-SGW-50-BCMX-12-TX"/>
    <s v="3/21/12"/>
    <s v="03/21/2012"/>
    <x v="354"/>
  </r>
  <r>
    <x v="62"/>
    <s v="125-SGW-BCMX-12-TX"/>
    <s v="3/21/12"/>
    <s v="03/21/2012"/>
    <x v="355"/>
  </r>
  <r>
    <x v="62"/>
    <s v="150-SGW-12-TX"/>
    <s v="3/21/12"/>
    <s v="03/21/2012"/>
    <x v="356"/>
  </r>
  <r>
    <x v="62"/>
    <s v="150-SGW-50-12-TX"/>
    <s v="3/21/12"/>
    <s v="03/21/2012"/>
    <x v="357"/>
  </r>
  <r>
    <x v="62"/>
    <s v="150-SGW-50-BCMX-12-TX"/>
    <s v="3/21/12"/>
    <s v="03/21/2012"/>
    <x v="358"/>
  </r>
  <r>
    <x v="62"/>
    <s v="150-SGW-BCMX-12-TX"/>
    <s v="3/21/12"/>
    <s v="03/21/2012"/>
    <x v="359"/>
  </r>
  <r>
    <x v="34"/>
    <s v="GINDTX 111511"/>
    <s v="3/22/12"/>
    <s v="03/22/2012"/>
    <x v="360"/>
  </r>
  <r>
    <x v="63"/>
    <s v="RISCO125NTX"/>
    <s v="3/22/12"/>
    <s v="03/22/2012"/>
    <x v="361"/>
  </r>
  <r>
    <x v="63"/>
    <s v="RISCO125STX"/>
    <s v="3/22/12"/>
    <s v="03/22/2012"/>
    <x v="362"/>
  </r>
  <r>
    <x v="63"/>
    <s v="RISCO150FFTX"/>
    <s v="3/22/12"/>
    <s v="03/22/2012"/>
    <x v="363"/>
  </r>
  <r>
    <x v="63"/>
    <s v="RISCO150TX"/>
    <s v="3/22/12"/>
    <s v="03/22/2012"/>
    <x v="364"/>
  </r>
  <r>
    <x v="30"/>
    <s v="USTX 125"/>
    <s v="3/28/12"/>
    <s v="03/28/2012"/>
    <x v="365"/>
  </r>
  <r>
    <x v="30"/>
    <s v="USTX 150"/>
    <s v="3/28/12"/>
    <s v="03/28/2012"/>
    <x v="366"/>
  </r>
  <r>
    <x v="29"/>
    <s v="FFDS125NFGAPTX"/>
    <s v="3/30/12"/>
    <s v="03/30/2012"/>
    <x v="367"/>
  </r>
  <r>
    <x v="29"/>
    <s v="FFDS125SGAPTX"/>
    <s v="3/30/12"/>
    <s v="03/30/2012"/>
    <x v="368"/>
  </r>
  <r>
    <x v="29"/>
    <s v="FFDS150SGAPTX"/>
    <s v="3/30/12"/>
    <s v="03/30/2012"/>
    <x v="369"/>
  </r>
  <r>
    <x v="29"/>
    <s v="FFDS150TFSGAPTX"/>
    <s v="3/30/12"/>
    <s v="03/30/2012"/>
    <x v="370"/>
  </r>
  <r>
    <x v="56"/>
    <s v="AR2570 1011"/>
    <s v="4/3/12"/>
    <s v="04/03/2012"/>
    <x v="371"/>
  </r>
  <r>
    <x v="56"/>
    <s v="AR2571 1011"/>
    <s v="4/3/12"/>
    <s v="04/03/2012"/>
    <x v="372"/>
  </r>
  <r>
    <x v="56"/>
    <s v="AR2575 1011"/>
    <s v="4/3/12"/>
    <s v="04/03/2012"/>
    <x v="373"/>
  </r>
  <r>
    <x v="50"/>
    <s v="AFAS-0107 rev (01/12)"/>
    <s v="4/3/12"/>
    <s v="04/03/2012"/>
    <x v="374"/>
  </r>
  <r>
    <x v="35"/>
    <s v="Gap-107 TFS TX (01/12)"/>
    <s v="4/12/12"/>
    <s v="04/12/2012"/>
    <x v="375"/>
  </r>
  <r>
    <x v="64"/>
    <s v="V.2.2 TX"/>
    <s v="4/19/12"/>
    <s v="04/19/2012"/>
    <x v="376"/>
  </r>
  <r>
    <x v="12"/>
    <s v="FP2581 (02-12) TX 150"/>
    <s v="4/25/12"/>
    <s v="04/25/2012"/>
    <x v="377"/>
  </r>
  <r>
    <x v="12"/>
    <s v="FP2582 (02/12) TX125"/>
    <s v="4/25/12"/>
    <s v="04/25/2012"/>
    <x v="378"/>
  </r>
  <r>
    <x v="12"/>
    <s v="FP2583 (02/12) TXF"/>
    <s v="4/25/12"/>
    <s v="04/25/2012"/>
    <x v="379"/>
  </r>
  <r>
    <x v="12"/>
    <s v="PAC125TX 02/12"/>
    <s v="4/25/12"/>
    <s v="04/25/2012"/>
    <x v="380"/>
  </r>
  <r>
    <x v="12"/>
    <s v="PAC150FTTX 02/12"/>
    <s v="4/25/12"/>
    <s v="04/25/2012"/>
    <x v="381"/>
  </r>
  <r>
    <x v="12"/>
    <s v="PAC150TX 02/12"/>
    <s v="4/25/12"/>
    <s v="04/25/2012"/>
    <x v="382"/>
  </r>
  <r>
    <x v="65"/>
    <s v="GCTXRE0312"/>
    <s v="4/26/12"/>
    <s v="04/26/2012"/>
    <x v="383"/>
  </r>
  <r>
    <x v="5"/>
    <s v="GAP-VS-TX (3/12)"/>
    <s v="4/27/12"/>
    <s v="04/27/2012"/>
    <x v="384"/>
  </r>
  <r>
    <x v="5"/>
    <s v="GAP-VS-TX-FMCC (3/12)"/>
    <s v="4/27/12"/>
    <s v="04/27/2012"/>
    <x v="385"/>
  </r>
  <r>
    <x v="5"/>
    <s v="GAP-VS-TX-TFS (3/12)"/>
    <s v="4/27/12"/>
    <s v="04/27/2012"/>
    <x v="386"/>
  </r>
  <r>
    <x v="18"/>
    <s v="ETXT150-M-001 (3/12)"/>
    <s v="4/30/12"/>
    <s v="04/30/2012"/>
    <x v="387"/>
  </r>
  <r>
    <x v="18"/>
    <s v="STTX150-M-001 (3/12"/>
    <s v="4/30/12"/>
    <s v="04/30/2012"/>
    <x v="388"/>
  </r>
  <r>
    <x v="12"/>
    <s v="DIF-TXT (3/12)"/>
    <s v="5/4/12"/>
    <s v="05/04/2012"/>
    <x v="389"/>
  </r>
  <r>
    <x v="62"/>
    <s v="125-CW-12-TX"/>
    <s v="5/11/12"/>
    <s v="05/11/2012"/>
    <x v="390"/>
  </r>
  <r>
    <x v="62"/>
    <s v="125-CW-50-12-TX"/>
    <s v="5/11/12"/>
    <s v="05/11/2012"/>
    <x v="391"/>
  </r>
  <r>
    <x v="62"/>
    <s v="125-CW-50-BCMX-12-TX"/>
    <s v="5/11/12"/>
    <s v="05/11/2012"/>
    <x v="392"/>
  </r>
  <r>
    <x v="62"/>
    <s v="125-CW-BCMX-12-TX"/>
    <s v="5/11/12"/>
    <s v="05/11/2012"/>
    <x v="393"/>
  </r>
  <r>
    <x v="62"/>
    <s v="150-CW-12-TX"/>
    <s v="5/11/12"/>
    <s v="05/11/2012"/>
    <x v="394"/>
  </r>
  <r>
    <x v="62"/>
    <s v="150-CW-50-12-TX"/>
    <s v="5/11/12"/>
    <s v="05/11/2012"/>
    <x v="395"/>
  </r>
  <r>
    <x v="62"/>
    <s v="150-CW-50-BCMX-12-TX"/>
    <s v="5/11/12"/>
    <s v="05/11/2012"/>
    <x v="396"/>
  </r>
  <r>
    <x v="62"/>
    <s v="150-CW-BCMX-12-TX"/>
    <s v="5/11/12"/>
    <s v="05/11/2012"/>
    <x v="397"/>
  </r>
  <r>
    <x v="33"/>
    <s v="GPWTX0212"/>
    <s v="6/7/12"/>
    <s v="06/07/2012"/>
    <x v="398"/>
  </r>
  <r>
    <x v="33"/>
    <s v="GPWTXAN0212"/>
    <s v="6/7/12"/>
    <s v="06/07/2012"/>
    <x v="399"/>
  </r>
  <r>
    <x v="39"/>
    <s v="FC416"/>
    <s v="6/7/12"/>
    <s v="06/07/2012"/>
    <x v="400"/>
  </r>
  <r>
    <x v="66"/>
    <s v="AT320 (also numbered as AT-TX 320)"/>
    <s v="6/8/12"/>
    <s v="06/08/2012"/>
    <x v="401"/>
  </r>
  <r>
    <x v="66"/>
    <s v="AT344 (also numbered as AT-TX 344)"/>
    <s v="6/8/12"/>
    <s v="06/08/2012"/>
    <x v="402"/>
  </r>
  <r>
    <x v="5"/>
    <s v="GAP-VS-TX_FMCC (3/12)"/>
    <s v="6/14/12"/>
    <s v="06/14/2012"/>
    <x v="403"/>
  </r>
  <r>
    <x v="46"/>
    <s v="INGPFM-TX"/>
    <s v="6/14/12"/>
    <s v="06/14/2012"/>
    <x v="404"/>
  </r>
  <r>
    <x v="26"/>
    <s v="TXGAPUL-04 (5/12)"/>
    <s v="6/25/12"/>
    <s v="06/25/2012"/>
    <x v="405"/>
  </r>
  <r>
    <x v="44"/>
    <s v="GAP-WAIVER-150% PR TX (10/11)"/>
    <s v="6/28/12"/>
    <s v="06/28/2012"/>
    <x v="406"/>
  </r>
  <r>
    <x v="67"/>
    <s v="FP2350 1012"/>
    <s v="7/17/12"/>
    <s v="07/17/2012"/>
    <x v="407"/>
  </r>
  <r>
    <x v="67"/>
    <s v="FP2351 1012"/>
    <s v="7/17/12"/>
    <s v="07/17/2012"/>
    <x v="408"/>
  </r>
  <r>
    <x v="67"/>
    <s v="FP2354 1012"/>
    <s v="7/17/12"/>
    <s v="07/17/2012"/>
    <x v="409"/>
  </r>
  <r>
    <x v="67"/>
    <s v="FP2355 1012"/>
    <s v="7/17/12"/>
    <s v="07/17/2012"/>
    <x v="410"/>
  </r>
  <r>
    <x v="67"/>
    <s v="FP2358 1012"/>
    <s v="7/17/12"/>
    <s v="07/17/2012"/>
    <x v="411"/>
  </r>
  <r>
    <x v="67"/>
    <s v="FP2359 1012"/>
    <s v="7/17/12"/>
    <s v="07/17/2012"/>
    <x v="412"/>
  </r>
  <r>
    <x v="68"/>
    <s v="HC# 4845-3309-7744v.3"/>
    <s v="7/18/12"/>
    <s v="07/18/2012"/>
    <x v="413"/>
  </r>
  <r>
    <x v="41"/>
    <s v="SGNB150 (Rev. 1/2012) TX"/>
    <s v="7/30/12"/>
    <s v="07/30/2012"/>
    <x v="414"/>
  </r>
  <r>
    <x v="46"/>
    <s v="HYGP-TX Rev. 8/12"/>
    <s v="7/31/12"/>
    <s v="07/31/2012"/>
    <x v="415"/>
  </r>
  <r>
    <x v="46"/>
    <s v="KIGP-TX Rev. 8/12"/>
    <s v="7/31/12"/>
    <s v="07/31/2012"/>
    <x v="416"/>
  </r>
  <r>
    <x v="69"/>
    <s v="SWBCTX150"/>
    <s v="8/7/12"/>
    <s v="08/07/2012"/>
    <x v="417"/>
  </r>
  <r>
    <x v="31"/>
    <s v="TLC/RV125%TX0612"/>
    <s v="8/7/12"/>
    <s v="08/07/2012"/>
    <x v="418"/>
  </r>
  <r>
    <x v="70"/>
    <s v="AG-VSC-RGW (05.12) TX"/>
    <s v="8/10/12"/>
    <s v="08/10/2012"/>
    <x v="419"/>
  </r>
  <r>
    <x v="44"/>
    <s v="GAP-WAIVER 125% PR TX (10-11) EFG"/>
    <s v="8/14/12"/>
    <s v="08/14/2012"/>
    <x v="420"/>
  </r>
  <r>
    <x v="44"/>
    <s v="GAP-WAIVER 125% PR TX (10-11) ORL"/>
    <s v="8/14/12"/>
    <s v="08/14/2012"/>
    <x v="421"/>
  </r>
  <r>
    <x v="44"/>
    <s v="GAP-WAIVER 125% PR TX (10-11) SG"/>
    <s v="8/14/12"/>
    <s v="08/14/2012"/>
    <x v="422"/>
  </r>
  <r>
    <x v="71"/>
    <s v="101010-61000-TX-20120817 _x000a_(also numbered as EG202-A)"/>
    <s v="8/17/12"/>
    <s v="08/17/2012"/>
    <x v="423"/>
  </r>
  <r>
    <x v="71"/>
    <s v="101010-61000-TX-FD-20120816 _x000a_(also numbered as EG202 FORD)"/>
    <s v="8/17/12"/>
    <s v="08/17/2012"/>
    <x v="424"/>
  </r>
  <r>
    <x v="71"/>
    <s v="101010-61000-TX-GO-20120817 _x000a_(also numbered as EG202-GO)"/>
    <s v="8/17/12"/>
    <s v="08/17/2012"/>
    <x v="425"/>
  </r>
  <r>
    <x v="12"/>
    <s v="FP2582 (02/12) TX120"/>
    <s v="8/21/12"/>
    <s v="08/21/2012"/>
    <x v="426"/>
  </r>
  <r>
    <x v="46"/>
    <s v="CMGPSET-TX Rev. 06/12 _x000a_(also shows  form number PFF2036TX)"/>
    <s v="8/24/12"/>
    <s v="08/24/2012"/>
    <x v="427"/>
  </r>
  <r>
    <x v="72"/>
    <s v="GTX_082312"/>
    <s v="8/24/12"/>
    <s v="08/24/2012"/>
    <x v="428"/>
  </r>
  <r>
    <x v="73"/>
    <s v="GAP-VS-TX-TFS (3/12)"/>
    <s v="9/19/2012"/>
    <s v="09/19/2012"/>
    <x v="429"/>
  </r>
  <r>
    <x v="46"/>
    <s v="RSGP-TX Rev. 8/12"/>
    <s v="9/19/2012"/>
    <s v="09/19/2012"/>
    <x v="430"/>
  </r>
  <r>
    <x v="46"/>
    <s v="GSRP-TX Rev. 8/12"/>
    <s v="9/26/2012"/>
    <s v="09/26/2012"/>
    <x v="431"/>
  </r>
  <r>
    <x v="37"/>
    <s v="6932 (10-12) ( also numbered GPRTX)"/>
    <s v="9/21/2012"/>
    <s v="09/21/2012"/>
    <x v="432"/>
  </r>
  <r>
    <x v="44"/>
    <s v="GAP-WAIVER-150% PRB TX (08/12)"/>
    <s v="9/25/2012"/>
    <s v="09/25/2012"/>
    <x v="433"/>
  </r>
  <r>
    <x v="74"/>
    <s v="TLC/TXRV/0612"/>
    <s v="10/10/2012"/>
    <s v="10/10/2012"/>
    <x v="434"/>
  </r>
  <r>
    <x v="75"/>
    <s v="TXRVGAP-01 (6/12)"/>
    <s v="10/12/2012"/>
    <s v="10/12/2012"/>
    <x v="435"/>
  </r>
  <r>
    <x v="76"/>
    <s v="EFI150-M-001 [08/12]"/>
    <s v="10/16/2012"/>
    <s v="10/16/2012"/>
    <x v="436"/>
  </r>
  <r>
    <x v="46"/>
    <s v="PPGP-TX Rev 1/13"/>
    <s v="10/17/2012"/>
    <s v="10/17/2012"/>
    <x v="437"/>
  </r>
  <r>
    <x v="77"/>
    <s v="HYGP-TX rev 1/13"/>
    <s v="10/18/2012"/>
    <s v="10/18/2012"/>
    <x v="438"/>
  </r>
  <r>
    <x v="78"/>
    <s v="Royal GAPADD-009 TX Rev. 09-12"/>
    <s v="11/16/2012"/>
    <s v="11/16/2012"/>
    <x v="439"/>
  </r>
  <r>
    <x v="79"/>
    <s v="125-SGW-50-BCMX13-TX"/>
    <s v="11/30/2012"/>
    <s v="11/30/2012"/>
    <x v="440"/>
  </r>
  <r>
    <x v="79"/>
    <s v="150-CUDL-50-BC-13-TX"/>
    <s v="11/30/2012"/>
    <s v="11/30/2012"/>
    <x v="441"/>
  </r>
  <r>
    <x v="79"/>
    <s v="150-CUDL-50-BCMX-TX"/>
    <s v="11/30/2012"/>
    <s v="11/30/2012"/>
    <x v="442"/>
  </r>
  <r>
    <x v="79"/>
    <s v="150-CUDL-50-MX-13-TX"/>
    <s v="11/30/2012"/>
    <s v="11/30/2012"/>
    <x v="443"/>
  </r>
  <r>
    <x v="79"/>
    <s v="150-CUDL-BC-13-TX"/>
    <s v="11/30/2012"/>
    <s v="11/30/2012"/>
    <x v="444"/>
  </r>
  <r>
    <x v="79"/>
    <s v="150-CUDL-BCMX-13-TX"/>
    <s v="11/30/2012"/>
    <s v="11/30/2012"/>
    <x v="445"/>
  </r>
  <r>
    <x v="79"/>
    <s v="150-CUDL-MX-13-TX"/>
    <s v="11/30/2012"/>
    <s v="11/30/2012"/>
    <x v="446"/>
  </r>
  <r>
    <x v="79"/>
    <s v="150-SGW-50-BCMX-13-TX"/>
    <s v="11/30/2012"/>
    <s v="11/30/2012"/>
    <x v="447"/>
  </r>
  <r>
    <x v="79"/>
    <s v="150-SGW-50-MX-13-TX"/>
    <s v="11/30/2012"/>
    <s v="11/30/2012"/>
    <x v="448"/>
  </r>
  <r>
    <x v="79"/>
    <s v="150-SGW-BC-13-TX"/>
    <s v="11/30/2012"/>
    <s v="11/30/2012"/>
    <x v="449"/>
  </r>
  <r>
    <x v="79"/>
    <s v="150-SGW-BCMX-13-TX"/>
    <s v="11/30/2012"/>
    <s v="11/30/2012"/>
    <x v="450"/>
  </r>
  <r>
    <x v="79"/>
    <s v="150-SGW-MX-13-TX"/>
    <s v="11/30/2012"/>
    <s v="11/30/2012"/>
    <x v="451"/>
  </r>
  <r>
    <x v="79"/>
    <s v="125-CUDL-50-BCMX-13-TX"/>
    <s v="11/30/2012"/>
    <s v="11/30/2012"/>
    <x v="452"/>
  </r>
  <r>
    <x v="79"/>
    <s v="150-SGW-50-BC-13-TX"/>
    <s v="11/30/2012"/>
    <s v="11/30/2012"/>
    <x v="453"/>
  </r>
  <r>
    <x v="80"/>
    <s v="RV-TX Rev. 10/12"/>
    <s v="12/3/2012"/>
    <s v="12/03/2012"/>
    <x v="454"/>
  </r>
  <r>
    <x v="12"/>
    <s v="DIF-FI(TX) 11/12"/>
    <s v="12/6/2012"/>
    <s v="12/06/2012"/>
    <x v="455"/>
  </r>
  <r>
    <x v="12"/>
    <s v="DIF-FI(TX125) 11/12"/>
    <s v="12/6/2012"/>
    <s v="12/06/2012"/>
    <x v="456"/>
  </r>
  <r>
    <x v="12"/>
    <s v="DIF-FI(TXF) 11-12"/>
    <s v="12/6/2012"/>
    <s v="12/06/2012"/>
    <x v="457"/>
  </r>
  <r>
    <x v="12"/>
    <s v="DIF-FI(TXT) 11/12"/>
    <s v="12/6/2012"/>
    <s v="12/06/2012"/>
    <x v="458"/>
  </r>
  <r>
    <x v="73"/>
    <s v="GAP-VS-TX-TFS (3/12)"/>
    <s v="9/19/2012"/>
    <s v="09/19/2012"/>
    <x v="429"/>
  </r>
  <r>
    <x v="46"/>
    <s v="RSGP-TX Rev. 8/12"/>
    <s v="9/19/2012"/>
    <s v="09/19/2012"/>
    <x v="430"/>
  </r>
  <r>
    <x v="37"/>
    <s v="6932 (10-12) (also numbered GPRTX)"/>
    <s v="9/21/2012"/>
    <s v="09/21/2012"/>
    <x v="459"/>
  </r>
  <r>
    <x v="44"/>
    <s v="GAP-WAIVER-150% PRB TX (08/12)"/>
    <s v="9/25/2012"/>
    <s v="09/25/2012"/>
    <x v="433"/>
  </r>
  <r>
    <x v="46"/>
    <s v="GSRP-TX Rev. 8/12"/>
    <s v="9/26/2012"/>
    <s v="09/26/2012"/>
    <x v="431"/>
  </r>
  <r>
    <x v="74"/>
    <s v="TLC/TXRV/0612"/>
    <s v="10/10/2012"/>
    <s v="10/10/2012"/>
    <x v="434"/>
  </r>
  <r>
    <x v="75"/>
    <s v="TXRVGAP-01 (6/12)"/>
    <s v="10/12/2012"/>
    <s v="10/12/2012"/>
    <x v="435"/>
  </r>
  <r>
    <x v="81"/>
    <s v="EFI150-M-001 [08/12]"/>
    <d v="2012-10-16T00:00:00"/>
    <s v="10/16/2012"/>
    <x v="436"/>
  </r>
  <r>
    <x v="46"/>
    <s v="PPGP-TX Rev 1/13"/>
    <d v="2012-10-17T00:00:00"/>
    <s v="10/17/2012"/>
    <x v="437"/>
  </r>
  <r>
    <x v="77"/>
    <s v="HYGP-TX rev 1/13"/>
    <d v="2012-10-18T00:00:00"/>
    <s v="10/18/2012"/>
    <x v="438"/>
  </r>
  <r>
    <x v="78"/>
    <s v="Royal GAPADD-009 TX Rev. 09-12"/>
    <d v="2012-11-16T00:00:00"/>
    <s v="11/16/2012"/>
    <x v="439"/>
  </r>
  <r>
    <x v="79"/>
    <s v="125-SGW-50-BCMX-13-TX"/>
    <d v="2012-11-30T00:00:00"/>
    <s v="11/30/2012"/>
    <x v="460"/>
  </r>
  <r>
    <x v="79"/>
    <s v="150-CUDL-50-BC-13-TX"/>
    <d v="2012-11-30T00:00:00"/>
    <s v="11/30/2012"/>
    <x v="441"/>
  </r>
  <r>
    <x v="79"/>
    <s v="150-CUDL-50-BCMX-TX"/>
    <d v="2012-11-30T00:00:00"/>
    <s v="11/30/2012"/>
    <x v="442"/>
  </r>
  <r>
    <x v="79"/>
    <s v="150-CUDL-50-MX-13-TX"/>
    <d v="2012-11-30T00:00:00"/>
    <s v="11/30/2012"/>
    <x v="443"/>
  </r>
  <r>
    <x v="79"/>
    <s v="150-CUDL-BC-13-TX"/>
    <d v="2012-11-30T00:00:00"/>
    <s v="11/30/2012"/>
    <x v="444"/>
  </r>
  <r>
    <x v="79"/>
    <s v="150-CUDL-BCMX-13-TX"/>
    <d v="2012-11-30T00:00:00"/>
    <s v="11/30/2012"/>
    <x v="445"/>
  </r>
  <r>
    <x v="79"/>
    <s v="150-CUDL-MX-13-TX"/>
    <d v="2012-11-30T00:00:00"/>
    <s v="11/30/2012"/>
    <x v="446"/>
  </r>
  <r>
    <x v="79"/>
    <s v="150-SGW-50-BCMX-13-TX"/>
    <d v="2012-11-30T00:00:00"/>
    <s v="11/30/2012"/>
    <x v="447"/>
  </r>
  <r>
    <x v="79"/>
    <s v="150-SGW-50-MX-13-TX"/>
    <d v="2012-11-30T00:00:00"/>
    <s v="11/30/2012"/>
    <x v="448"/>
  </r>
  <r>
    <x v="79"/>
    <s v="150-SGW-BC-13-TX"/>
    <d v="2012-11-30T00:00:00"/>
    <s v="11/30/2012"/>
    <x v="449"/>
  </r>
  <r>
    <x v="79"/>
    <s v="150-SGW-BCMX-13-TX"/>
    <d v="2012-11-30T00:00:00"/>
    <s v="11/30/2012"/>
    <x v="450"/>
  </r>
  <r>
    <x v="79"/>
    <s v="150-SGW-MX-13-TX"/>
    <d v="2012-11-30T00:00:00"/>
    <s v="11/30/2012"/>
    <x v="451"/>
  </r>
  <r>
    <x v="79"/>
    <s v="125-CUDL-50-BCMX-13-TX"/>
    <d v="2012-11-30T00:00:00"/>
    <s v="11/30/2012"/>
    <x v="452"/>
  </r>
  <r>
    <x v="79"/>
    <s v="150-SGW-50-BC-13-TX"/>
    <d v="2012-11-30T00:00:00"/>
    <s v="11/30/2012"/>
    <x v="453"/>
  </r>
  <r>
    <x v="80"/>
    <s v="RV-TX Rev. 10/12"/>
    <d v="2012-12-03T00:00:00"/>
    <s v="12/03/2012"/>
    <x v="454"/>
  </r>
  <r>
    <x v="12"/>
    <s v="DIF-FI(TX) 11/12"/>
    <d v="2012-12-06T00:00:00"/>
    <s v="12/06/2012"/>
    <x v="455"/>
  </r>
  <r>
    <x v="12"/>
    <s v="DIF-FI(TX125) 11/12"/>
    <d v="2012-12-06T00:00:00"/>
    <s v="12/06/2012"/>
    <x v="456"/>
  </r>
  <r>
    <x v="12"/>
    <s v="DIF-FI(TXF) 11-12"/>
    <d v="2012-12-06T00:00:00"/>
    <s v="12/06/2012"/>
    <x v="457"/>
  </r>
  <r>
    <x v="12"/>
    <s v="DIF-FI(TXT) 11/12"/>
    <d v="2012-12-06T00:00:00"/>
    <s v="12/06/2012"/>
    <x v="458"/>
  </r>
  <r>
    <x v="82"/>
    <s v="GTX_082312"/>
    <d v="2012-12-12T00:00:00"/>
    <s v="12/12/2012"/>
    <x v="461"/>
  </r>
  <r>
    <x v="79"/>
    <s v="150-SGW-BCMX-Toyota-13-TX"/>
    <d v="2012-12-21T00:00:00"/>
    <s v="12/21/2012"/>
    <x v="462"/>
  </r>
  <r>
    <x v="79"/>
    <s v="150-SGW-50-BC-Toyota-13-TX"/>
    <d v="2012-12-21T00:00:00"/>
    <s v="12/21/2012"/>
    <x v="463"/>
  </r>
  <r>
    <x v="79"/>
    <s v="150-SGW-MX-Toyota-13-TX"/>
    <d v="2012-12-21T00:00:00"/>
    <s v="12/21/2012"/>
    <x v="464"/>
  </r>
  <r>
    <x v="79"/>
    <s v="150-SGW-BC-Toyota-13-TX"/>
    <d v="2012-12-21T00:00:00"/>
    <s v="12/21/2012"/>
    <x v="465"/>
  </r>
  <r>
    <x v="79"/>
    <s v="150-SGW-50-BCMX-Toyota-13-TX"/>
    <d v="2012-12-21T00:00:00"/>
    <s v="12/21/2012"/>
    <x v="466"/>
  </r>
  <r>
    <x v="79"/>
    <s v="150-SGW-50-MX-Toyota-13-TX"/>
    <d v="2012-12-21T00:00:00"/>
    <s v="12/21/2012"/>
    <x v="467"/>
  </r>
  <r>
    <x v="79"/>
    <s v="150-SGW-50-Toyota-13-TX"/>
    <d v="2012-12-21T00:00:00"/>
    <s v="12/21/2012"/>
    <x v="468"/>
  </r>
  <r>
    <x v="79"/>
    <s v="150-SGW-Toyota-13-TX"/>
    <d v="2012-12-21T00:00:00"/>
    <s v="12/21/2012"/>
    <x v="469"/>
  </r>
  <r>
    <x v="83"/>
    <s v="KMIS GAP TX 11/2012"/>
    <d v="2012-12-21T00:00:00"/>
    <s v="12/21/2012"/>
    <x v="470"/>
  </r>
  <r>
    <x v="84"/>
    <s v="TXFMC (FP2630 1112)"/>
    <s v="1/3/2013"/>
    <s v="01/03/2013"/>
    <x v="471"/>
  </r>
  <r>
    <x v="84"/>
    <s v="TXFE12 (FP2632 1112)"/>
    <d v="2013-01-03T00:00:00"/>
    <s v="01/03/2013"/>
    <x v="472"/>
  </r>
  <r>
    <x v="84"/>
    <s v="TXFE150 (FP2634 1112)"/>
    <d v="2013-01-03T00:00:00"/>
    <s v="01/03/2013"/>
    <x v="473"/>
  </r>
  <r>
    <x v="84"/>
    <s v="TXS120 (FP2636 1112)"/>
    <d v="2013-01-03T00:00:00"/>
    <s v="01/03/2013"/>
    <x v="474"/>
  </r>
  <r>
    <x v="84"/>
    <s v="TXS150 (FP2638 1112)"/>
    <d v="2013-01-03T00:00:00"/>
    <s v="01/03/2013"/>
    <x v="475"/>
  </r>
  <r>
    <x v="84"/>
    <s v="TXFMCC (FP2628 1112)"/>
    <d v="2013-01-03T00:00:00"/>
    <s v="01/03/2013"/>
    <x v="476"/>
  </r>
  <r>
    <x v="84"/>
    <s v="TXFEC120 (FP2631 1112)"/>
    <d v="2013-01-03T00:00:00"/>
    <s v="01/03/2013"/>
    <x v="477"/>
  </r>
  <r>
    <x v="84"/>
    <s v="TXFEC150 (FP2633 1112)"/>
    <d v="2013-01-03T00:00:00"/>
    <s v="01/03/2013"/>
    <x v="478"/>
  </r>
  <r>
    <x v="84"/>
    <s v="TXSC120 (FP2635 1112)"/>
    <d v="2013-01-03T00:00:00"/>
    <s v="01/03/2013"/>
    <x v="479"/>
  </r>
  <r>
    <x v="84"/>
    <s v="TXSC150 (FP2637 1112)"/>
    <d v="2013-01-03T00:00:00"/>
    <s v="01/03/2013"/>
    <x v="480"/>
  </r>
  <r>
    <x v="84"/>
    <s v="TXFMCF (FP2629 1112)"/>
    <d v="2013-01-03T00:00:00"/>
    <s v="01/03/2013"/>
    <x v="481"/>
  </r>
  <r>
    <x v="59"/>
    <s v="AAGI-ANICO-GAP-NF-TX (01/13)"/>
    <d v="2013-01-09T00:00:00"/>
    <s v="01/09/2013"/>
    <x v="482"/>
  </r>
  <r>
    <x v="59"/>
    <s v="AAGI-ANICO-GAP-TF-TX (01/13)"/>
    <d v="2013-01-09T00:00:00"/>
    <s v="01/09/2013"/>
    <x v="483"/>
  </r>
  <r>
    <x v="59"/>
    <s v="AAGI-ANICO-GAP-TX (01/13)"/>
    <d v="2013-01-09T00:00:00"/>
    <s v="01/09/2013"/>
    <x v="48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2" cacheId="0" applyNumberFormats="0" applyBorderFormats="0" applyFontFormats="0" applyPatternFormats="0" applyAlignmentFormats="0" applyWidthHeightFormats="1" dataCaption="Values" updatedVersion="4" minRefreshableVersion="3" showDrill="0" useAutoFormatting="1" fieldPrintTitles="1" itemPrintTitles="1" createdVersion="4" indent="0" showHeaders="0" outline="1" outlineData="1" multipleFieldFilters="0" fieldListSortAscending="1">
  <location ref="A2:A579" firstHeaderRow="0" firstDataRow="0" firstDataCol="1"/>
  <pivotFields count="5">
    <pivotField axis="axisRow" showAll="0" defaultSubtotal="0">
      <items count="85">
        <item x="67"/>
        <item x="59"/>
        <item x="56"/>
        <item x="50"/>
        <item x="70"/>
        <item x="0"/>
        <item x="36"/>
        <item x="57"/>
        <item x="76"/>
        <item x="1"/>
        <item x="14"/>
        <item x="52"/>
        <item x="47"/>
        <item x="60"/>
        <item x="2"/>
        <item x="37"/>
        <item x="80"/>
        <item x="15"/>
        <item x="3"/>
        <item x="4"/>
        <item x="16"/>
        <item x="64"/>
        <item x="18"/>
        <item x="66"/>
        <item x="23"/>
        <item x="19"/>
        <item x="44"/>
        <item x="71"/>
        <item x="73"/>
        <item x="5"/>
        <item x="29"/>
        <item x="6"/>
        <item x="7"/>
        <item x="65"/>
        <item x="33"/>
        <item x="77"/>
        <item x="34"/>
        <item x="53"/>
        <item x="8"/>
        <item x="32"/>
        <item x="9"/>
        <item x="38"/>
        <item x="24"/>
        <item x="20"/>
        <item x="17"/>
        <item x="10"/>
        <item x="11"/>
        <item x="43"/>
        <item x="48"/>
        <item x="61"/>
        <item x="21"/>
        <item x="25"/>
        <item x="22"/>
        <item x="42"/>
        <item x="12"/>
        <item x="55"/>
        <item x="62"/>
        <item x="68"/>
        <item x="28"/>
        <item x="26"/>
        <item x="75"/>
        <item x="45"/>
        <item x="63"/>
        <item x="39"/>
        <item x="78"/>
        <item x="46"/>
        <item x="79"/>
        <item x="58"/>
        <item x="69"/>
        <item x="41"/>
        <item x="51"/>
        <item x="74"/>
        <item x="31"/>
        <item x="40"/>
        <item x="54"/>
        <item x="30"/>
        <item x="72"/>
        <item x="35"/>
        <item x="49"/>
        <item x="27"/>
        <item x="13"/>
        <item x="81"/>
        <item x="82"/>
        <item x="83"/>
        <item x="84"/>
      </items>
    </pivotField>
    <pivotField showAll="0"/>
    <pivotField showAll="0" defaultSubtotal="0"/>
    <pivotField numFmtId="14" showAll="0"/>
    <pivotField axis="axisRow" showAll="0" defaultSubtotal="0">
      <items count="923">
        <item x="156"/>
        <item m="1" x="836"/>
        <item m="1" x="606"/>
        <item m="1" x="503"/>
        <item m="1" x="843"/>
        <item m="1" x="882"/>
        <item m="1" x="844"/>
        <item m="1" x="499"/>
        <item m="1" x="504"/>
        <item m="1" x="920"/>
        <item m="1" x="492"/>
        <item m="1" x="918"/>
        <item m="1" x="505"/>
        <item m="1" x="835"/>
        <item m="1" x="656"/>
        <item m="1" x="657"/>
        <item m="1" x="658"/>
        <item m="1" x="830"/>
        <item m="1" x="659"/>
        <item m="1" x="638"/>
        <item m="1" x="714"/>
        <item m="1" x="780"/>
        <item m="1" x="781"/>
        <item m="1" x="782"/>
        <item m="1" x="832"/>
        <item m="1" x="833"/>
        <item m="1" x="841"/>
        <item m="1" x="616"/>
        <item m="1" x="607"/>
        <item m="1" x="731"/>
        <item x="434"/>
        <item x="435"/>
        <item m="1" x="653"/>
        <item m="1" x="736"/>
        <item m="1" x="716"/>
        <item m="1" x="737"/>
        <item m="1" x="527"/>
        <item m="1" x="528"/>
        <item m="1" x="794"/>
        <item m="1" x="712"/>
        <item m="1" x="822"/>
        <item m="1" x="723"/>
        <item m="1" x="635"/>
        <item m="1" x="636"/>
        <item m="1" x="578"/>
        <item m="1" x="801"/>
        <item m="1" x="859"/>
        <item m="1" x="557"/>
        <item m="1" x="558"/>
        <item m="1" x="559"/>
        <item m="1" x="693"/>
        <item m="1" x="692"/>
        <item m="1" x="905"/>
        <item m="1" x="789"/>
        <item m="1" x="762"/>
        <item m="1" x="573"/>
        <item m="1" x="595"/>
        <item m="1" x="652"/>
        <item m="1" x="690"/>
        <item m="1" x="839"/>
        <item m="1" x="900"/>
        <item m="1" x="901"/>
        <item m="1" x="682"/>
        <item m="1" x="545"/>
        <item m="1" x="605"/>
        <item m="1" x="871"/>
        <item m="1" x="820"/>
        <item m="1" x="872"/>
        <item m="1" x="873"/>
        <item m="1" x="627"/>
        <item m="1" x="654"/>
        <item m="1" x="717"/>
        <item m="1" x="489"/>
        <item m="1" x="516"/>
        <item m="1" x="542"/>
        <item m="1" x="582"/>
        <item m="1" x="608"/>
        <item m="1" x="640"/>
        <item m="1" x="667"/>
        <item m="1" x="702"/>
        <item m="1" x="748"/>
        <item m="1" x="490"/>
        <item m="1" x="519"/>
        <item m="1" x="546"/>
        <item m="1" x="584"/>
        <item m="1" x="917"/>
        <item m="1" x="642"/>
        <item m="1" x="669"/>
        <item m="1" x="704"/>
        <item m="1" x="725"/>
        <item m="1" x="750"/>
        <item m="1" x="493"/>
        <item m="1" x="521"/>
        <item m="1" x="550"/>
        <item m="1" x="892"/>
        <item m="1" x="612"/>
        <item m="1" x="644"/>
        <item m="1" x="672"/>
        <item m="1" x="705"/>
        <item m="1" x="726"/>
        <item m="1" x="751"/>
        <item m="1" x="495"/>
        <item m="1" x="522"/>
        <item m="1" x="588"/>
        <item m="1" x="613"/>
        <item m="1" x="647"/>
        <item m="1" x="673"/>
        <item m="1" x="707"/>
        <item m="1" x="729"/>
        <item m="1" x="753"/>
        <item m="1" x="497"/>
        <item m="1" x="525"/>
        <item m="1" x="551"/>
        <item m="1" x="590"/>
        <item m="1" x="617"/>
        <item m="1" x="649"/>
        <item m="1" x="675"/>
        <item m="1" x="502"/>
        <item m="1" x="713"/>
        <item m="1" x="792"/>
        <item m="1" x="637"/>
        <item m="1" x="560"/>
        <item m="1" x="790"/>
        <item m="1" x="845"/>
        <item m="1" x="883"/>
        <item m="1" x="846"/>
        <item m="1" x="597"/>
        <item m="1" x="598"/>
        <item m="1" x="596"/>
        <item m="1" x="840"/>
        <item m="1" x="902"/>
        <item m="1" x="847"/>
        <item m="1" x="884"/>
        <item m="1" x="848"/>
        <item m="1" x="568"/>
        <item m="1" x="921"/>
        <item m="1" x="507"/>
        <item m="1" x="746"/>
        <item m="1" x="849"/>
        <item m="1" x="885"/>
        <item m="1" x="850"/>
        <item m="1" x="586"/>
        <item m="1" x="874"/>
        <item m="1" x="517"/>
        <item m="1" x="795"/>
        <item m="1" x="579"/>
        <item m="1" x="831"/>
        <item m="1" x="561"/>
        <item m="1" x="906"/>
        <item m="1" x="886"/>
        <item m="1" x="599"/>
        <item m="1" x="691"/>
        <item m="1" x="569"/>
        <item m="1" x="875"/>
        <item m="1" x="543"/>
        <item m="1" x="823"/>
        <item m="1" x="796"/>
        <item m="1" x="851"/>
        <item m="1" x="747"/>
        <item x="436"/>
        <item m="1" x="583"/>
        <item m="1" x="852"/>
        <item m="1" x="626"/>
        <item x="437"/>
        <item m="1" x="609"/>
        <item m="1" x="887"/>
        <item x="438"/>
        <item m="1" x="641"/>
        <item m="1" x="853"/>
        <item m="1" x="668"/>
        <item m="1" x="854"/>
        <item m="1" x="703"/>
        <item m="1" x="679"/>
        <item m="1" x="888"/>
        <item m="1" x="741"/>
        <item m="1" x="791"/>
        <item m="1" x="919"/>
        <item m="1" x="724"/>
        <item m="1" x="855"/>
        <item m="1" x="858"/>
        <item m="1" x="749"/>
        <item m="1" x="587"/>
        <item m="1" x="491"/>
        <item m="1" x="520"/>
        <item m="1" x="547"/>
        <item m="1" x="585"/>
        <item m="1" x="571"/>
        <item m="1" x="562"/>
        <item m="1" x="610"/>
        <item m="1" x="643"/>
        <item m="1" x="670"/>
        <item m="1" x="563"/>
        <item m="1" x="814"/>
        <item m="1" x="662"/>
        <item m="1" x="738"/>
        <item m="1" x="629"/>
        <item m="1" x="706"/>
        <item m="1" x="685"/>
        <item m="1" x="727"/>
        <item m="1" x="752"/>
        <item m="1" x="496"/>
        <item m="1" x="523"/>
        <item m="1" x="589"/>
        <item m="1" x="486"/>
        <item m="1" x="614"/>
        <item m="1" x="895"/>
        <item m="1" x="639"/>
        <item x="439"/>
        <item m="1" x="648"/>
        <item m="1" x="799"/>
        <item m="1" x="674"/>
        <item m="1" x="708"/>
        <item m="1" x="564"/>
        <item m="1" x="730"/>
        <item m="1" x="754"/>
        <item m="1" x="611"/>
        <item m="1" x="530"/>
        <item m="1" x="498"/>
        <item m="1" x="829"/>
        <item m="1" x="600"/>
        <item m="1" x="526"/>
        <item m="1" x="485"/>
        <item m="1" x="802"/>
        <item m="1" x="552"/>
        <item m="1" x="591"/>
        <item m="1" x="618"/>
        <item m="1" x="650"/>
        <item m="1" x="676"/>
        <item m="1" x="765"/>
        <item m="1" x="777"/>
        <item m="1" x="788"/>
        <item m="1" x="548"/>
        <item m="1" x="513"/>
        <item x="452"/>
        <item x="440"/>
        <item x="441"/>
        <item x="442"/>
        <item x="443"/>
        <item x="444"/>
        <item x="445"/>
        <item x="446"/>
        <item x="453"/>
        <item x="447"/>
        <item x="448"/>
        <item x="449"/>
        <item x="450"/>
        <item x="451"/>
        <item m="1" x="766"/>
        <item m="1" x="827"/>
        <item m="1" x="879"/>
        <item m="1" x="767"/>
        <item m="1" x="768"/>
        <item m="1" x="770"/>
        <item m="1" x="771"/>
        <item m="1" x="772"/>
        <item m="1" x="671"/>
        <item m="1" x="487"/>
        <item m="1" x="601"/>
        <item m="1" x="709"/>
        <item m="1" x="677"/>
        <item m="1" x="678"/>
        <item m="1" x="592"/>
        <item m="1" x="553"/>
        <item m="1" x="554"/>
        <item m="1" x="532"/>
        <item m="1" x="622"/>
        <item m="1" x="763"/>
        <item m="1" x="533"/>
        <item m="1" x="534"/>
        <item m="1" x="860"/>
        <item m="1" x="821"/>
        <item m="1" x="889"/>
        <item m="1" x="810"/>
        <item m="1" x="515"/>
        <item m="1" x="524"/>
        <item m="1" x="812"/>
        <item m="1" x="842"/>
        <item m="1" x="877"/>
        <item m="1" x="800"/>
        <item m="1" x="555"/>
        <item m="1" x="574"/>
        <item m="1" x="909"/>
        <item m="1" x="922"/>
        <item m="1" x="506"/>
        <item m="1" x="511"/>
        <item m="1" x="531"/>
        <item m="1" x="538"/>
        <item m="1" x="880"/>
        <item m="1" x="696"/>
        <item m="1" x="697"/>
        <item m="1" x="896"/>
        <item m="1" x="897"/>
        <item m="1" x="898"/>
        <item m="1" x="633"/>
        <item m="1" x="758"/>
        <item m="1" x="540"/>
        <item m="1" x="759"/>
        <item m="1" x="535"/>
        <item m="1" x="536"/>
        <item m="1" x="537"/>
        <item m="1" x="760"/>
        <item m="1" x="539"/>
        <item m="1" x="572"/>
        <item m="1" x="683"/>
        <item m="1" x="733"/>
        <item m="1" x="518"/>
        <item m="1" x="793"/>
        <item m="1" x="824"/>
        <item m="1" x="783"/>
        <item m="1" x="787"/>
        <item m="1" x="757"/>
        <item m="1" x="764"/>
        <item m="1" x="774"/>
        <item m="1" x="865"/>
        <item m="1" x="603"/>
        <item m="1" x="580"/>
        <item m="1" x="856"/>
        <item m="1" x="893"/>
        <item m="1" x="911"/>
        <item m="1" x="837"/>
        <item m="1" x="710"/>
        <item m="1" x="803"/>
        <item m="1" x="808"/>
        <item m="1" x="615"/>
        <item m="1" x="544"/>
        <item m="1" x="903"/>
        <item m="1" x="890"/>
        <item m="1" x="681"/>
        <item m="1" x="784"/>
        <item m="1" x="908"/>
        <item m="1" x="915"/>
        <item m="1" x="904"/>
        <item m="1" x="698"/>
        <item m="1" x="773"/>
        <item m="1" x="734"/>
        <item m="1" x="721"/>
        <item m="1" x="722"/>
        <item m="1" x="815"/>
        <item m="1" x="718"/>
        <item m="1" x="719"/>
        <item m="1" x="816"/>
        <item m="1" x="663"/>
        <item m="1" x="739"/>
        <item m="1" x="630"/>
        <item m="1" x="862"/>
        <item m="1" x="863"/>
        <item m="1" x="817"/>
        <item m="1" x="720"/>
        <item m="1" x="631"/>
        <item m="1" x="700"/>
        <item m="1" x="619"/>
        <item m="1" x="834"/>
        <item m="1" x="756"/>
        <item m="1" x="689"/>
        <item m="1" x="621"/>
        <item m="1" x="686"/>
        <item m="1" x="488"/>
        <item m="1" x="567"/>
        <item m="1" x="556"/>
        <item m="1" x="541"/>
        <item m="1" x="775"/>
        <item m="1" x="776"/>
        <item m="1" x="624"/>
        <item m="1" x="665"/>
        <item m="1" x="576"/>
        <item m="1" x="742"/>
        <item m="1" x="625"/>
        <item m="1" x="666"/>
        <item m="1" x="577"/>
        <item m="1" x="743"/>
        <item m="1" x="701"/>
        <item m="1" x="838"/>
        <item m="1" x="711"/>
        <item m="1" x="868"/>
        <item m="1" x="809"/>
        <item m="1" x="549"/>
        <item m="1" x="514"/>
        <item m="1" x="818"/>
        <item m="1" x="664"/>
        <item m="1" x="740"/>
        <item m="1" x="632"/>
        <item m="1" x="687"/>
        <item m="1" x="878"/>
        <item m="1" x="806"/>
        <item m="1" x="628"/>
        <item m="1" x="655"/>
        <item m="1" x="694"/>
        <item m="1" x="914"/>
        <item m="1" x="907"/>
        <item m="1" x="509"/>
        <item m="1" x="869"/>
        <item m="1" x="870"/>
        <item m="1" x="695"/>
        <item m="1" x="744"/>
        <item m="1" x="732"/>
        <item m="1" x="745"/>
        <item m="1" x="864"/>
        <item m="1" x="634"/>
        <item m="1" x="916"/>
        <item m="1" x="510"/>
        <item m="1" x="500"/>
        <item m="1" x="508"/>
        <item m="1" x="761"/>
        <item m="1" x="861"/>
        <item m="1" x="623"/>
        <item m="1" x="828"/>
        <item m="1" x="825"/>
        <item m="1" x="680"/>
        <item m="1" x="688"/>
        <item m="1" x="501"/>
        <item m="1" x="529"/>
        <item m="1" x="651"/>
        <item m="1" x="602"/>
        <item m="1" x="684"/>
        <item m="1" x="593"/>
        <item m="1" x="645"/>
        <item m="1" x="804"/>
        <item m="1" x="660"/>
        <item m="1" x="594"/>
        <item m="1" x="646"/>
        <item m="1" x="805"/>
        <item m="1" x="661"/>
        <item m="1" x="811"/>
        <item m="1" x="826"/>
        <item m="1" x="512"/>
        <item m="1" x="797"/>
        <item m="1" x="857"/>
        <item m="1" x="620"/>
        <item m="1" x="565"/>
        <item m="1" x="813"/>
        <item m="1" x="899"/>
        <item m="1" x="910"/>
        <item m="1" x="769"/>
        <item m="1" x="779"/>
        <item m="1" x="807"/>
        <item m="1" x="819"/>
        <item m="1" x="866"/>
        <item m="1" x="881"/>
        <item m="1" x="755"/>
        <item m="1" x="566"/>
        <item m="1" x="785"/>
        <item m="1" x="786"/>
        <item m="1" x="778"/>
        <item m="1" x="715"/>
        <item m="1" x="604"/>
        <item m="1" x="581"/>
        <item m="1" x="894"/>
        <item m="1" x="735"/>
        <item m="1" x="575"/>
        <item m="1" x="876"/>
        <item m="1" x="699"/>
        <item m="1" x="891"/>
        <item m="1" x="570"/>
        <item m="1" x="867"/>
        <item m="1" x="494"/>
        <item m="1" x="912"/>
        <item m="1" x="728"/>
        <item m="1" x="798"/>
        <item m="1" x="91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</items>
    </pivotField>
  </pivotFields>
  <rowFields count="2">
    <field x="0"/>
    <field x="4"/>
  </rowFields>
  <rowItems count="578">
    <i>
      <x/>
    </i>
    <i r="1">
      <x v="865"/>
    </i>
    <i r="1">
      <x v="866"/>
    </i>
    <i r="1">
      <x v="867"/>
    </i>
    <i r="1">
      <x v="868"/>
    </i>
    <i r="1">
      <x v="869"/>
    </i>
    <i r="1">
      <x v="870"/>
    </i>
    <i>
      <x v="1"/>
    </i>
    <i r="1">
      <x v="786"/>
    </i>
    <i r="1">
      <x v="787"/>
    </i>
    <i r="1">
      <x v="788"/>
    </i>
    <i r="1">
      <x v="920"/>
    </i>
    <i r="1">
      <x v="921"/>
    </i>
    <i r="1">
      <x v="922"/>
    </i>
    <i>
      <x v="2"/>
    </i>
    <i r="1">
      <x v="749"/>
    </i>
    <i r="1">
      <x v="750"/>
    </i>
    <i r="1">
      <x v="751"/>
    </i>
    <i r="1">
      <x v="829"/>
    </i>
    <i r="1">
      <x v="830"/>
    </i>
    <i r="1">
      <x v="831"/>
    </i>
    <i>
      <x v="3"/>
    </i>
    <i r="1">
      <x v="711"/>
    </i>
    <i r="1">
      <x v="712"/>
    </i>
    <i r="1">
      <x v="713"/>
    </i>
    <i r="1">
      <x v="768"/>
    </i>
    <i r="1">
      <x v="769"/>
    </i>
    <i r="1">
      <x v="789"/>
    </i>
    <i r="1">
      <x v="832"/>
    </i>
    <i>
      <x v="4"/>
    </i>
    <i r="1">
      <x v="877"/>
    </i>
    <i>
      <x v="5"/>
    </i>
    <i r="1">
      <x v="459"/>
    </i>
    <i r="1">
      <x v="460"/>
    </i>
    <i r="1">
      <x v="461"/>
    </i>
    <i r="1">
      <x v="462"/>
    </i>
    <i r="1">
      <x v="561"/>
    </i>
    <i r="1">
      <x v="570"/>
    </i>
    <i r="1">
      <x v="581"/>
    </i>
    <i r="1">
      <x v="801"/>
    </i>
    <i r="1">
      <x v="802"/>
    </i>
    <i r="1">
      <x v="803"/>
    </i>
    <i r="1">
      <x v="804"/>
    </i>
    <i>
      <x v="6"/>
    </i>
    <i r="1">
      <x v="650"/>
    </i>
    <i>
      <x v="7"/>
    </i>
    <i r="1">
      <x v="755"/>
    </i>
    <i>
      <x v="8"/>
    </i>
    <i r="1">
      <x v="159"/>
    </i>
    <i>
      <x v="9"/>
    </i>
    <i r="1">
      <x v="463"/>
    </i>
    <i r="1">
      <x v="464"/>
    </i>
    <i r="1">
      <x v="653"/>
    </i>
    <i r="1">
      <x v="805"/>
    </i>
    <i>
      <x v="10"/>
    </i>
    <i r="1">
      <x v="492"/>
    </i>
    <i r="1">
      <x v="562"/>
    </i>
    <i>
      <x v="11"/>
    </i>
    <i r="1">
      <x v="730"/>
    </i>
    <i r="1">
      <x v="794"/>
    </i>
    <i r="1">
      <x v="795"/>
    </i>
    <i r="1">
      <x v="796"/>
    </i>
    <i>
      <x v="12"/>
    </i>
    <i r="1">
      <x v="705"/>
    </i>
    <i r="1">
      <x v="706"/>
    </i>
    <i r="1">
      <x v="707"/>
    </i>
    <i r="1">
      <x v="708"/>
    </i>
    <i>
      <x v="13"/>
    </i>
    <i r="1">
      <x v="792"/>
    </i>
    <i>
      <x v="14"/>
    </i>
    <i r="1">
      <x v="465"/>
    </i>
    <i>
      <x v="15"/>
    </i>
    <i r="1">
      <x v="651"/>
    </i>
    <i r="1">
      <x v="890"/>
    </i>
    <i r="1">
      <x v="897"/>
    </i>
    <i>
      <x v="16"/>
    </i>
    <i r="1">
      <x v="892"/>
    </i>
    <i>
      <x v="17"/>
    </i>
    <i r="1">
      <x v="466"/>
    </i>
    <i r="1">
      <x v="563"/>
    </i>
    <i r="1">
      <x v="571"/>
    </i>
    <i>
      <x v="18"/>
    </i>
    <i r="1">
      <x v="466"/>
    </i>
    <i r="1">
      <x v="467"/>
    </i>
    <i r="1">
      <x v="468"/>
    </i>
    <i>
      <x v="19"/>
    </i>
    <i r="1">
      <x v="469"/>
    </i>
    <i r="1">
      <x v="470"/>
    </i>
    <i r="1">
      <x v="471"/>
    </i>
    <i r="1">
      <x v="752"/>
    </i>
    <i r="1">
      <x v="753"/>
    </i>
    <i r="1">
      <x v="754"/>
    </i>
    <i>
      <x v="20"/>
    </i>
    <i r="1">
      <x v="469"/>
    </i>
    <i r="1">
      <x v="564"/>
    </i>
    <i r="1">
      <x v="572"/>
    </i>
    <i>
      <x v="21"/>
    </i>
    <i r="1">
      <x v="834"/>
    </i>
    <i>
      <x v="22"/>
    </i>
    <i r="1">
      <x v="497"/>
    </i>
    <i r="1">
      <x v="498"/>
    </i>
    <i r="1">
      <x v="499"/>
    </i>
    <i r="1">
      <x v="500"/>
    </i>
    <i r="1">
      <x v="501"/>
    </i>
    <i r="1">
      <x v="502"/>
    </i>
    <i r="1">
      <x v="503"/>
    </i>
    <i r="1">
      <x v="504"/>
    </i>
    <i r="1">
      <x v="505"/>
    </i>
    <i r="1">
      <x v="506"/>
    </i>
    <i r="1">
      <x v="573"/>
    </i>
    <i r="1">
      <x v="582"/>
    </i>
    <i r="1">
      <x v="586"/>
    </i>
    <i r="1">
      <x v="589"/>
    </i>
    <i r="1">
      <x v="591"/>
    </i>
    <i r="1">
      <x v="593"/>
    </i>
    <i r="1">
      <x v="598"/>
    </i>
    <i r="1">
      <x v="601"/>
    </i>
    <i r="1">
      <x v="604"/>
    </i>
    <i r="1">
      <x v="731"/>
    </i>
    <i r="1">
      <x v="732"/>
    </i>
    <i r="1">
      <x v="733"/>
    </i>
    <i r="1">
      <x v="797"/>
    </i>
    <i r="1">
      <x v="798"/>
    </i>
    <i r="1">
      <x v="799"/>
    </i>
    <i r="1">
      <x v="845"/>
    </i>
    <i r="1">
      <x v="846"/>
    </i>
    <i>
      <x v="23"/>
    </i>
    <i r="1">
      <x v="859"/>
    </i>
    <i r="1">
      <x v="860"/>
    </i>
    <i>
      <x v="24"/>
    </i>
    <i r="1">
      <x/>
    </i>
    <i r="1">
      <x v="507"/>
    </i>
    <i r="1">
      <x v="574"/>
    </i>
    <i r="1">
      <x v="583"/>
    </i>
    <i r="1">
      <x v="587"/>
    </i>
    <i r="1">
      <x v="590"/>
    </i>
    <i r="1">
      <x v="592"/>
    </i>
    <i r="1">
      <x v="594"/>
    </i>
    <i r="1">
      <x v="599"/>
    </i>
    <i r="1">
      <x v="602"/>
    </i>
    <i r="1">
      <x v="605"/>
    </i>
    <i r="1">
      <x v="606"/>
    </i>
    <i r="1">
      <x v="607"/>
    </i>
    <i r="1">
      <x v="608"/>
    </i>
    <i r="1">
      <x v="611"/>
    </i>
    <i r="1">
      <x v="612"/>
    </i>
    <i r="1">
      <x v="613"/>
    </i>
    <i r="1">
      <x v="614"/>
    </i>
    <i r="1">
      <x v="619"/>
    </i>
    <i r="1">
      <x v="620"/>
    </i>
    <i r="1">
      <x v="625"/>
    </i>
    <i r="1">
      <x v="628"/>
    </i>
    <i r="1">
      <x v="629"/>
    </i>
    <i r="1">
      <x v="630"/>
    </i>
    <i r="1">
      <x v="631"/>
    </i>
    <i r="1">
      <x v="632"/>
    </i>
    <i r="1">
      <x v="633"/>
    </i>
    <i r="1">
      <x v="635"/>
    </i>
    <i r="1">
      <x v="636"/>
    </i>
    <i r="1">
      <x v="637"/>
    </i>
    <i r="1">
      <x v="638"/>
    </i>
    <i r="1">
      <x v="639"/>
    </i>
    <i r="1">
      <x v="641"/>
    </i>
    <i r="1">
      <x v="644"/>
    </i>
    <i r="1">
      <x v="646"/>
    </i>
    <i r="1">
      <x v="647"/>
    </i>
    <i r="1">
      <x v="648"/>
    </i>
    <i r="1">
      <x v="649"/>
    </i>
    <i r="1">
      <x v="652"/>
    </i>
    <i r="1">
      <x v="655"/>
    </i>
    <i r="1">
      <x v="658"/>
    </i>
    <i r="1">
      <x v="659"/>
    </i>
    <i r="1">
      <x v="660"/>
    </i>
    <i r="1">
      <x v="661"/>
    </i>
    <i r="1">
      <x v="662"/>
    </i>
    <i r="1">
      <x v="663"/>
    </i>
    <i>
      <x v="25"/>
    </i>
    <i r="1">
      <x v="507"/>
    </i>
    <i r="1">
      <x v="508"/>
    </i>
    <i r="1">
      <x v="509"/>
    </i>
    <i r="1">
      <x v="510"/>
    </i>
    <i r="1">
      <x v="511"/>
    </i>
    <i r="1">
      <x v="512"/>
    </i>
    <i r="1">
      <x v="513"/>
    </i>
    <i r="1">
      <x v="514"/>
    </i>
    <i r="1">
      <x v="515"/>
    </i>
    <i r="1">
      <x v="516"/>
    </i>
    <i r="1">
      <x v="517"/>
    </i>
    <i r="1">
      <x v="518"/>
    </i>
    <i r="1">
      <x v="519"/>
    </i>
    <i r="1">
      <x v="520"/>
    </i>
    <i r="1">
      <x v="521"/>
    </i>
    <i r="1">
      <x v="522"/>
    </i>
    <i r="1">
      <x v="523"/>
    </i>
    <i r="1">
      <x v="524"/>
    </i>
    <i r="1">
      <x v="525"/>
    </i>
    <i r="1">
      <x v="526"/>
    </i>
    <i r="1">
      <x v="527"/>
    </i>
    <i r="1">
      <x v="528"/>
    </i>
    <i r="1">
      <x v="529"/>
    </i>
    <i r="1">
      <x v="530"/>
    </i>
    <i r="1">
      <x v="531"/>
    </i>
    <i r="1">
      <x v="532"/>
    </i>
    <i r="1">
      <x v="533"/>
    </i>
    <i r="1">
      <x v="534"/>
    </i>
    <i r="1">
      <x v="535"/>
    </i>
    <i r="1">
      <x v="536"/>
    </i>
    <i r="1">
      <x v="537"/>
    </i>
    <i r="1">
      <x v="538"/>
    </i>
    <i r="1">
      <x v="539"/>
    </i>
    <i r="1">
      <x v="540"/>
    </i>
    <i r="1">
      <x v="541"/>
    </i>
    <i r="1">
      <x v="542"/>
    </i>
    <i r="1">
      <x v="543"/>
    </i>
    <i r="1">
      <x v="544"/>
    </i>
    <i r="1">
      <x v="545"/>
    </i>
    <i r="1">
      <x v="546"/>
    </i>
    <i r="1">
      <x v="547"/>
    </i>
    <i r="1">
      <x v="548"/>
    </i>
    <i r="1">
      <x v="549"/>
    </i>
    <i r="1">
      <x v="550"/>
    </i>
    <i r="1">
      <x v="551"/>
    </i>
    <i r="1">
      <x v="552"/>
    </i>
    <i r="1">
      <x v="686"/>
    </i>
    <i r="1">
      <x v="687"/>
    </i>
    <i r="1">
      <x v="688"/>
    </i>
    <i>
      <x v="26"/>
    </i>
    <i r="1">
      <x v="689"/>
    </i>
    <i r="1">
      <x v="690"/>
    </i>
    <i r="1">
      <x v="691"/>
    </i>
    <i r="1">
      <x v="692"/>
    </i>
    <i r="1">
      <x v="864"/>
    </i>
    <i r="1">
      <x v="878"/>
    </i>
    <i r="1">
      <x v="879"/>
    </i>
    <i r="1">
      <x v="880"/>
    </i>
    <i r="1">
      <x v="891"/>
    </i>
    <i>
      <x v="27"/>
    </i>
    <i r="1">
      <x v="881"/>
    </i>
    <i r="1">
      <x v="882"/>
    </i>
    <i r="1">
      <x v="883"/>
    </i>
    <i>
      <x v="28"/>
    </i>
    <i r="1">
      <x v="887"/>
    </i>
    <i>
      <x v="29"/>
    </i>
    <i r="1">
      <x v="472"/>
    </i>
    <i r="1">
      <x v="473"/>
    </i>
    <i r="1">
      <x v="474"/>
    </i>
    <i r="1">
      <x v="565"/>
    </i>
    <i r="1">
      <x v="575"/>
    </i>
    <i r="1">
      <x v="842"/>
    </i>
    <i r="1">
      <x v="843"/>
    </i>
    <i r="1">
      <x v="844"/>
    </i>
    <i r="1">
      <x v="861"/>
    </i>
    <i>
      <x v="30"/>
    </i>
    <i r="1">
      <x v="615"/>
    </i>
    <i r="1">
      <x v="616"/>
    </i>
    <i r="1">
      <x v="617"/>
    </i>
    <i r="1">
      <x v="618"/>
    </i>
    <i r="1">
      <x v="758"/>
    </i>
    <i r="1">
      <x v="759"/>
    </i>
    <i r="1">
      <x v="760"/>
    </i>
    <i r="1">
      <x v="761"/>
    </i>
    <i r="1">
      <x v="762"/>
    </i>
    <i r="1">
      <x v="763"/>
    </i>
    <i r="1">
      <x v="770"/>
    </i>
    <i r="1">
      <x v="771"/>
    </i>
    <i r="1">
      <x v="772"/>
    </i>
    <i r="1">
      <x v="773"/>
    </i>
    <i r="1">
      <x v="774"/>
    </i>
    <i r="1">
      <x v="775"/>
    </i>
    <i r="1">
      <x v="776"/>
    </i>
    <i r="1">
      <x v="777"/>
    </i>
    <i r="1">
      <x v="778"/>
    </i>
    <i r="1">
      <x v="779"/>
    </i>
    <i r="1">
      <x v="825"/>
    </i>
    <i r="1">
      <x v="826"/>
    </i>
    <i r="1">
      <x v="827"/>
    </i>
    <i r="1">
      <x v="828"/>
    </i>
    <i>
      <x v="31"/>
    </i>
    <i r="1">
      <x v="475"/>
    </i>
    <i r="1">
      <x v="476"/>
    </i>
    <i r="1">
      <x v="566"/>
    </i>
    <i r="1">
      <x v="724"/>
    </i>
    <i r="1">
      <x v="725"/>
    </i>
    <i>
      <x v="32"/>
    </i>
    <i r="1">
      <x v="477"/>
    </i>
    <i>
      <x v="33"/>
    </i>
    <i r="1">
      <x v="841"/>
    </i>
    <i>
      <x v="34"/>
    </i>
    <i r="1">
      <x v="640"/>
    </i>
    <i r="1">
      <x v="856"/>
    </i>
    <i r="1">
      <x v="857"/>
    </i>
    <i>
      <x v="35"/>
    </i>
    <i r="1">
      <x v="166"/>
    </i>
    <i>
      <x v="36"/>
    </i>
    <i r="1">
      <x v="642"/>
    </i>
    <i r="1">
      <x v="643"/>
    </i>
    <i r="1">
      <x v="726"/>
    </i>
    <i r="1">
      <x v="727"/>
    </i>
    <i r="1">
      <x v="728"/>
    </i>
    <i r="1">
      <x v="782"/>
    </i>
    <i r="1">
      <x v="818"/>
    </i>
    <i>
      <x v="37"/>
    </i>
    <i r="1">
      <x v="734"/>
    </i>
    <i r="1">
      <x v="735"/>
    </i>
    <i r="1">
      <x v="736"/>
    </i>
    <i r="1">
      <x v="737"/>
    </i>
    <i r="1">
      <x v="738"/>
    </i>
    <i r="1">
      <x v="739"/>
    </i>
    <i r="1">
      <x v="740"/>
    </i>
    <i r="1">
      <x v="741"/>
    </i>
    <i r="1">
      <x v="742"/>
    </i>
    <i r="1">
      <x v="743"/>
    </i>
    <i r="1">
      <x v="744"/>
    </i>
    <i r="1">
      <x v="745"/>
    </i>
    <i>
      <x v="38"/>
    </i>
    <i r="1">
      <x v="478"/>
    </i>
    <i r="1">
      <x v="493"/>
    </i>
    <i>
      <x v="39"/>
    </i>
    <i r="1">
      <x v="634"/>
    </i>
    <i>
      <x v="40"/>
    </i>
    <i r="1">
      <x v="479"/>
    </i>
    <i r="1">
      <x v="494"/>
    </i>
    <i r="1">
      <x v="553"/>
    </i>
    <i>
      <x v="41"/>
    </i>
    <i r="1">
      <x v="654"/>
    </i>
    <i>
      <x v="42"/>
    </i>
    <i r="1">
      <x v="556"/>
    </i>
    <i r="1">
      <x v="576"/>
    </i>
    <i r="1">
      <x v="584"/>
    </i>
    <i>
      <x v="43"/>
    </i>
    <i r="1">
      <x v="554"/>
    </i>
    <i r="1">
      <x v="555"/>
    </i>
    <i r="1">
      <x v="556"/>
    </i>
    <i r="1">
      <x v="557"/>
    </i>
    <i r="1">
      <x v="780"/>
    </i>
    <i r="1">
      <x v="781"/>
    </i>
    <i>
      <x v="44"/>
    </i>
    <i r="1">
      <x v="480"/>
    </i>
    <i>
      <x v="45"/>
    </i>
    <i r="1">
      <x v="480"/>
    </i>
    <i>
      <x v="46"/>
    </i>
    <i r="1">
      <x v="481"/>
    </i>
    <i r="1">
      <x v="482"/>
    </i>
    <i r="1">
      <x v="483"/>
    </i>
    <i r="1">
      <x v="484"/>
    </i>
    <i r="1">
      <x v="485"/>
    </i>
    <i r="1">
      <x v="495"/>
    </i>
    <i r="1">
      <x v="567"/>
    </i>
    <i r="1">
      <x v="577"/>
    </i>
    <i r="1">
      <x v="585"/>
    </i>
    <i r="1">
      <x v="588"/>
    </i>
    <i>
      <x v="47"/>
    </i>
    <i r="1">
      <x v="684"/>
    </i>
    <i r="1">
      <x v="685"/>
    </i>
    <i>
      <x v="48"/>
    </i>
    <i r="1">
      <x v="709"/>
    </i>
    <i r="1">
      <x v="765"/>
    </i>
    <i>
      <x v="49"/>
    </i>
    <i r="1">
      <x v="806"/>
    </i>
    <i r="1">
      <x v="807"/>
    </i>
    <i r="1">
      <x v="808"/>
    </i>
    <i r="1">
      <x v="809"/>
    </i>
    <i>
      <x v="50"/>
    </i>
    <i r="1">
      <x v="558"/>
    </i>
    <i r="1">
      <x v="609"/>
    </i>
    <i r="1">
      <x v="610"/>
    </i>
    <i>
      <x v="51"/>
    </i>
    <i r="1">
      <x v="559"/>
    </i>
    <i r="1">
      <x v="578"/>
    </i>
    <i>
      <x v="52"/>
    </i>
    <i r="1">
      <x v="559"/>
    </i>
    <i r="1">
      <x v="560"/>
    </i>
    <i r="1">
      <x v="704"/>
    </i>
    <i r="1">
      <x v="757"/>
    </i>
    <i r="1">
      <x v="784"/>
    </i>
    <i r="1">
      <x v="785"/>
    </i>
    <i>
      <x v="53"/>
    </i>
    <i r="1">
      <x v="677"/>
    </i>
    <i r="1">
      <x v="678"/>
    </i>
    <i r="1">
      <x v="679"/>
    </i>
    <i r="1">
      <x v="680"/>
    </i>
    <i>
      <x v="54"/>
    </i>
    <i r="1">
      <x v="486"/>
    </i>
    <i r="1">
      <x v="487"/>
    </i>
    <i r="1">
      <x v="488"/>
    </i>
    <i r="1">
      <x v="568"/>
    </i>
    <i r="1">
      <x v="579"/>
    </i>
    <i r="1">
      <x v="835"/>
    </i>
    <i r="1">
      <x v="836"/>
    </i>
    <i r="1">
      <x v="837"/>
    </i>
    <i r="1">
      <x v="838"/>
    </i>
    <i r="1">
      <x v="839"/>
    </i>
    <i r="1">
      <x v="840"/>
    </i>
    <i r="1">
      <x v="847"/>
    </i>
    <i r="1">
      <x v="884"/>
    </i>
    <i r="1">
      <x v="893"/>
    </i>
    <i r="1">
      <x v="894"/>
    </i>
    <i r="1">
      <x v="895"/>
    </i>
    <i r="1">
      <x v="896"/>
    </i>
    <i>
      <x v="55"/>
    </i>
    <i r="1">
      <x v="747"/>
    </i>
    <i r="1">
      <x v="748"/>
    </i>
    <i>
      <x v="56"/>
    </i>
    <i r="1">
      <x v="810"/>
    </i>
    <i r="1">
      <x v="811"/>
    </i>
    <i r="1">
      <x v="812"/>
    </i>
    <i r="1">
      <x v="813"/>
    </i>
    <i r="1">
      <x v="814"/>
    </i>
    <i r="1">
      <x v="815"/>
    </i>
    <i r="1">
      <x v="816"/>
    </i>
    <i r="1">
      <x v="817"/>
    </i>
    <i r="1">
      <x v="848"/>
    </i>
    <i r="1">
      <x v="849"/>
    </i>
    <i r="1">
      <x v="850"/>
    </i>
    <i r="1">
      <x v="851"/>
    </i>
    <i r="1">
      <x v="852"/>
    </i>
    <i r="1">
      <x v="853"/>
    </i>
    <i r="1">
      <x v="854"/>
    </i>
    <i r="1">
      <x v="855"/>
    </i>
    <i>
      <x v="57"/>
    </i>
    <i r="1">
      <x v="871"/>
    </i>
    <i>
      <x v="58"/>
    </i>
    <i r="1">
      <x v="600"/>
    </i>
    <i r="1">
      <x v="603"/>
    </i>
    <i>
      <x v="59"/>
    </i>
    <i r="1">
      <x v="595"/>
    </i>
    <i r="1">
      <x v="596"/>
    </i>
    <i r="1">
      <x v="756"/>
    </i>
    <i r="1">
      <x v="863"/>
    </i>
    <i>
      <x v="60"/>
    </i>
    <i r="1">
      <x v="31"/>
    </i>
    <i>
      <x v="61"/>
    </i>
    <i r="1">
      <x v="693"/>
    </i>
    <i r="1">
      <x v="694"/>
    </i>
    <i r="1">
      <x v="695"/>
    </i>
    <i r="1">
      <x v="696"/>
    </i>
    <i r="1">
      <x v="729"/>
    </i>
    <i>
      <x v="62"/>
    </i>
    <i r="1">
      <x v="819"/>
    </i>
    <i r="1">
      <x v="820"/>
    </i>
    <i r="1">
      <x v="821"/>
    </i>
    <i r="1">
      <x v="822"/>
    </i>
    <i>
      <x v="63"/>
    </i>
    <i r="1">
      <x v="656"/>
    </i>
    <i r="1">
      <x v="657"/>
    </i>
    <i r="1">
      <x v="666"/>
    </i>
    <i r="1">
      <x v="667"/>
    </i>
    <i r="1">
      <x v="668"/>
    </i>
    <i r="1">
      <x v="669"/>
    </i>
    <i r="1">
      <x v="670"/>
    </i>
    <i r="1">
      <x v="671"/>
    </i>
    <i r="1">
      <x v="672"/>
    </i>
    <i r="1">
      <x v="673"/>
    </i>
    <i r="1">
      <x v="715"/>
    </i>
    <i r="1">
      <x v="716"/>
    </i>
    <i r="1">
      <x v="717"/>
    </i>
    <i r="1">
      <x v="718"/>
    </i>
    <i r="1">
      <x v="719"/>
    </i>
    <i r="1">
      <x v="720"/>
    </i>
    <i r="1">
      <x v="721"/>
    </i>
    <i r="1">
      <x v="722"/>
    </i>
    <i r="1">
      <x v="766"/>
    </i>
    <i r="1">
      <x v="767"/>
    </i>
    <i r="1">
      <x v="790"/>
    </i>
    <i r="1">
      <x v="791"/>
    </i>
    <i r="1">
      <x v="858"/>
    </i>
    <i>
      <x v="64"/>
    </i>
    <i r="1">
      <x v="207"/>
    </i>
    <i>
      <x v="65"/>
    </i>
    <i r="1">
      <x v="163"/>
    </i>
    <i r="1">
      <x v="697"/>
    </i>
    <i r="1">
      <x v="698"/>
    </i>
    <i r="1">
      <x v="699"/>
    </i>
    <i r="1">
      <x v="700"/>
    </i>
    <i r="1">
      <x v="701"/>
    </i>
    <i r="1">
      <x v="702"/>
    </i>
    <i r="1">
      <x v="703"/>
    </i>
    <i r="1">
      <x v="862"/>
    </i>
    <i r="1">
      <x v="873"/>
    </i>
    <i r="1">
      <x v="874"/>
    </i>
    <i r="1">
      <x v="885"/>
    </i>
    <i r="1">
      <x v="888"/>
    </i>
    <i r="1">
      <x v="889"/>
    </i>
    <i>
      <x v="66"/>
    </i>
    <i r="1">
      <x v="233"/>
    </i>
    <i r="1">
      <x v="234"/>
    </i>
    <i r="1">
      <x v="235"/>
    </i>
    <i r="1">
      <x v="236"/>
    </i>
    <i r="1">
      <x v="237"/>
    </i>
    <i r="1">
      <x v="238"/>
    </i>
    <i r="1">
      <x v="239"/>
    </i>
    <i r="1">
      <x v="240"/>
    </i>
    <i r="1">
      <x v="241"/>
    </i>
    <i r="1">
      <x v="242"/>
    </i>
    <i r="1">
      <x v="243"/>
    </i>
    <i r="1">
      <x v="244"/>
    </i>
    <i r="1">
      <x v="245"/>
    </i>
    <i r="1">
      <x v="246"/>
    </i>
    <i r="1">
      <x v="898"/>
    </i>
    <i r="1">
      <x v="900"/>
    </i>
    <i r="1">
      <x v="901"/>
    </i>
    <i r="1">
      <x v="902"/>
    </i>
    <i r="1">
      <x v="903"/>
    </i>
    <i r="1">
      <x v="904"/>
    </i>
    <i r="1">
      <x v="905"/>
    </i>
    <i r="1">
      <x v="906"/>
    </i>
    <i r="1">
      <x v="907"/>
    </i>
    <i>
      <x v="67"/>
    </i>
    <i r="1">
      <x v="764"/>
    </i>
    <i>
      <x v="68"/>
    </i>
    <i r="1">
      <x v="875"/>
    </i>
    <i>
      <x v="69"/>
    </i>
    <i r="1">
      <x v="674"/>
    </i>
    <i r="1">
      <x v="675"/>
    </i>
    <i r="1">
      <x v="676"/>
    </i>
    <i r="1">
      <x v="681"/>
    </i>
    <i r="1">
      <x v="682"/>
    </i>
    <i r="1">
      <x v="683"/>
    </i>
    <i r="1">
      <x v="872"/>
    </i>
    <i>
      <x v="70"/>
    </i>
    <i r="1">
      <x v="723"/>
    </i>
    <i>
      <x v="71"/>
    </i>
    <i r="1">
      <x v="30"/>
    </i>
    <i>
      <x v="72"/>
    </i>
    <i r="1">
      <x v="626"/>
    </i>
    <i r="1">
      <x v="627"/>
    </i>
    <i r="1">
      <x v="876"/>
    </i>
    <i>
      <x v="73"/>
    </i>
    <i r="1">
      <x v="664"/>
    </i>
    <i r="1">
      <x v="665"/>
    </i>
    <i r="1">
      <x v="783"/>
    </i>
    <i>
      <x v="74"/>
    </i>
    <i r="1">
      <x v="746"/>
    </i>
    <i>
      <x v="75"/>
    </i>
    <i r="1">
      <x v="621"/>
    </i>
    <i r="1">
      <x v="622"/>
    </i>
    <i r="1">
      <x v="623"/>
    </i>
    <i r="1">
      <x v="624"/>
    </i>
    <i r="1">
      <x v="793"/>
    </i>
    <i r="1">
      <x v="823"/>
    </i>
    <i r="1">
      <x v="824"/>
    </i>
    <i>
      <x v="76"/>
    </i>
    <i r="1">
      <x v="886"/>
    </i>
    <i>
      <x v="77"/>
    </i>
    <i r="1">
      <x v="645"/>
    </i>
    <i r="1">
      <x v="714"/>
    </i>
    <i r="1">
      <x v="800"/>
    </i>
    <i r="1">
      <x v="833"/>
    </i>
    <i>
      <x v="78"/>
    </i>
    <i r="1">
      <x v="710"/>
    </i>
    <i>
      <x v="79"/>
    </i>
    <i r="1">
      <x v="597"/>
    </i>
    <i>
      <x v="80"/>
    </i>
    <i r="1">
      <x v="489"/>
    </i>
    <i r="1">
      <x v="490"/>
    </i>
    <i r="1">
      <x v="491"/>
    </i>
    <i r="1">
      <x v="496"/>
    </i>
    <i r="1">
      <x v="569"/>
    </i>
    <i r="1">
      <x v="580"/>
    </i>
    <i>
      <x v="81"/>
    </i>
    <i r="1">
      <x v="159"/>
    </i>
    <i>
      <x v="82"/>
    </i>
    <i r="1">
      <x v="899"/>
    </i>
    <i>
      <x v="83"/>
    </i>
    <i r="1">
      <x v="908"/>
    </i>
    <i>
      <x v="84"/>
    </i>
    <i r="1">
      <x v="909"/>
    </i>
    <i r="1">
      <x v="910"/>
    </i>
    <i r="1">
      <x v="911"/>
    </i>
    <i r="1">
      <x v="912"/>
    </i>
    <i r="1">
      <x v="913"/>
    </i>
    <i r="1">
      <x v="914"/>
    </i>
    <i r="1">
      <x v="915"/>
    </i>
    <i r="1">
      <x v="916"/>
    </i>
    <i r="1">
      <x v="917"/>
    </i>
    <i r="1">
      <x v="918"/>
    </i>
    <i r="1">
      <x v="919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D2180" totalsRowShown="0" headerRowDxfId="5" dataDxfId="4">
  <autoFilter ref="A1:D2180" xr:uid="{00000000-0009-0000-0100-000001000000}"/>
  <sortState xmlns:xlrd2="http://schemas.microsoft.com/office/spreadsheetml/2017/richdata2" ref="A2:D2180">
    <sortCondition ref="A1:A2180"/>
  </sortState>
  <tableColumns count="4">
    <tableColumn id="1" xr3:uid="{00000000-0010-0000-0000-000001000000}" name="Name" dataDxfId="3"/>
    <tableColumn id="2" xr3:uid="{00000000-0010-0000-0000-000002000000}" name="Form Number" dataDxfId="2"/>
    <tableColumn id="3" xr3:uid="{00000000-0010-0000-0000-000003000000}" name="Date w/ Conv Formula" dataDxfId="1"/>
    <tableColumn id="4" xr3:uid="{00000000-0010-0000-0000-000004000000}" name="Date Approved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Approved Debt Cancellation Agreements" altTextSummary="Alphabetical by company listing of approved agreements.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579"/>
  <sheetViews>
    <sheetView view="pageLayout" topLeftCell="A22" zoomScaleNormal="100" workbookViewId="0">
      <selection activeCell="A42" activeCellId="5" sqref="A3:A8 A10:A15 A17:A22 A24:A30 A32 A34:A44 A46 A48 A50 A52:A55 A57:A58 A60:A63 A65:A68 A70 A72 A74:A76 A78 A80:A82 A84:A86 A88:A93 A95:A97 A99 A101:A127 A129:A130 A132:A177 A179:A227 A229:A237 A239:A241 A243 A245:A253 A255:A278 A280:A284 A286 A288 A290:A292 A294 A296:A302 A304:A315 A317:A318 A320 A322:A324 A326 A328:A330 A332:A337 A339 A341 A343:A352 A354:A355 A357:A358 A360:A363 A365:A367 A369:A370 A372:A377 A379:A382 A384:A400 A402:A403 A405:A420 A422 A424:A425 A427:A430 A432 A434:A438 A440:A443 A445:A467 A469 A471:A484 A486:A508 A510 A512 A514:A520 A522 A524 A526:A528 A530:A532 A534 A536:A542 A544 A546:A549 A551 A553 A555:A560 A562 A564 A566 A568:A578"/>
    </sheetView>
  </sheetViews>
  <sheetFormatPr defaultRowHeight="15" x14ac:dyDescent="0.25"/>
  <cols>
    <col min="1" max="1" width="87.7109375" customWidth="1"/>
  </cols>
  <sheetData>
    <row r="1" spans="1:1" ht="15.75" x14ac:dyDescent="0.25">
      <c r="A1" s="3" t="s">
        <v>380</v>
      </c>
    </row>
    <row r="2" spans="1:1" x14ac:dyDescent="0.25">
      <c r="A2" s="1" t="s">
        <v>118</v>
      </c>
    </row>
    <row r="3" spans="1:1" x14ac:dyDescent="0.25">
      <c r="A3" s="2" t="s">
        <v>468</v>
      </c>
    </row>
    <row r="4" spans="1:1" x14ac:dyDescent="0.25">
      <c r="A4" s="2" t="s">
        <v>469</v>
      </c>
    </row>
    <row r="5" spans="1:1" x14ac:dyDescent="0.25">
      <c r="A5" s="2" t="s">
        <v>470</v>
      </c>
    </row>
    <row r="6" spans="1:1" x14ac:dyDescent="0.25">
      <c r="A6" s="2" t="s">
        <v>471</v>
      </c>
    </row>
    <row r="7" spans="1:1" x14ac:dyDescent="0.25">
      <c r="A7" s="2" t="s">
        <v>472</v>
      </c>
    </row>
    <row r="8" spans="1:1" x14ac:dyDescent="0.25">
      <c r="A8" s="2" t="s">
        <v>473</v>
      </c>
    </row>
    <row r="9" spans="1:1" x14ac:dyDescent="0.25">
      <c r="A9" s="1" t="s">
        <v>125</v>
      </c>
    </row>
    <row r="10" spans="1:1" x14ac:dyDescent="0.25">
      <c r="A10" s="2" t="s">
        <v>474</v>
      </c>
    </row>
    <row r="11" spans="1:1" x14ac:dyDescent="0.25">
      <c r="A11" s="2" t="s">
        <v>475</v>
      </c>
    </row>
    <row r="12" spans="1:1" x14ac:dyDescent="0.25">
      <c r="A12" s="2" t="s">
        <v>476</v>
      </c>
    </row>
    <row r="13" spans="1:1" x14ac:dyDescent="0.25">
      <c r="A13" s="2" t="s">
        <v>477</v>
      </c>
    </row>
    <row r="14" spans="1:1" x14ac:dyDescent="0.25">
      <c r="A14" s="2" t="s">
        <v>478</v>
      </c>
    </row>
    <row r="15" spans="1:1" x14ac:dyDescent="0.25">
      <c r="A15" s="2" t="s">
        <v>479</v>
      </c>
    </row>
    <row r="16" spans="1:1" x14ac:dyDescent="0.25">
      <c r="A16" s="1" t="s">
        <v>129</v>
      </c>
    </row>
    <row r="17" spans="1:1" x14ac:dyDescent="0.25">
      <c r="A17" s="2" t="s">
        <v>480</v>
      </c>
    </row>
    <row r="18" spans="1:1" x14ac:dyDescent="0.25">
      <c r="A18" s="2" t="s">
        <v>481</v>
      </c>
    </row>
    <row r="19" spans="1:1" x14ac:dyDescent="0.25">
      <c r="A19" s="2" t="s">
        <v>482</v>
      </c>
    </row>
    <row r="20" spans="1:1" x14ac:dyDescent="0.25">
      <c r="A20" s="2" t="s">
        <v>483</v>
      </c>
    </row>
    <row r="21" spans="1:1" x14ac:dyDescent="0.25">
      <c r="A21" s="2" t="s">
        <v>484</v>
      </c>
    </row>
    <row r="22" spans="1:1" x14ac:dyDescent="0.25">
      <c r="A22" s="2" t="s">
        <v>485</v>
      </c>
    </row>
    <row r="23" spans="1:1" x14ac:dyDescent="0.25">
      <c r="A23" s="1" t="s">
        <v>136</v>
      </c>
    </row>
    <row r="24" spans="1:1" x14ac:dyDescent="0.25">
      <c r="A24" s="2" t="s">
        <v>486</v>
      </c>
    </row>
    <row r="25" spans="1:1" x14ac:dyDescent="0.25">
      <c r="A25" s="2" t="s">
        <v>487</v>
      </c>
    </row>
    <row r="26" spans="1:1" x14ac:dyDescent="0.25">
      <c r="A26" s="2" t="s">
        <v>488</v>
      </c>
    </row>
    <row r="27" spans="1:1" x14ac:dyDescent="0.25">
      <c r="A27" s="2" t="s">
        <v>489</v>
      </c>
    </row>
    <row r="28" spans="1:1" x14ac:dyDescent="0.25">
      <c r="A28" s="2" t="s">
        <v>490</v>
      </c>
    </row>
    <row r="29" spans="1:1" x14ac:dyDescent="0.25">
      <c r="A29" s="2" t="s">
        <v>491</v>
      </c>
    </row>
    <row r="30" spans="1:1" x14ac:dyDescent="0.25">
      <c r="A30" s="2" t="s">
        <v>492</v>
      </c>
    </row>
    <row r="31" spans="1:1" x14ac:dyDescent="0.25">
      <c r="A31" s="1" t="s">
        <v>143</v>
      </c>
    </row>
    <row r="32" spans="1:1" x14ac:dyDescent="0.25">
      <c r="A32" s="2" t="s">
        <v>493</v>
      </c>
    </row>
    <row r="33" spans="1:1" x14ac:dyDescent="0.25">
      <c r="A33" s="1" t="s">
        <v>1</v>
      </c>
    </row>
    <row r="34" spans="1:1" x14ac:dyDescent="0.25">
      <c r="A34" s="2" t="s">
        <v>494</v>
      </c>
    </row>
    <row r="35" spans="1:1" x14ac:dyDescent="0.25">
      <c r="A35" s="2" t="s">
        <v>495</v>
      </c>
    </row>
    <row r="36" spans="1:1" x14ac:dyDescent="0.25">
      <c r="A36" s="2" t="s">
        <v>496</v>
      </c>
    </row>
    <row r="37" spans="1:1" x14ac:dyDescent="0.25">
      <c r="A37" s="2" t="s">
        <v>497</v>
      </c>
    </row>
    <row r="38" spans="1:1" x14ac:dyDescent="0.25">
      <c r="A38" s="2" t="s">
        <v>498</v>
      </c>
    </row>
    <row r="39" spans="1:1" x14ac:dyDescent="0.25">
      <c r="A39" s="2" t="s">
        <v>499</v>
      </c>
    </row>
    <row r="40" spans="1:1" x14ac:dyDescent="0.25">
      <c r="A40" s="2" t="s">
        <v>500</v>
      </c>
    </row>
    <row r="41" spans="1:1" x14ac:dyDescent="0.25">
      <c r="A41" s="2" t="s">
        <v>501</v>
      </c>
    </row>
    <row r="42" spans="1:1" x14ac:dyDescent="0.25">
      <c r="A42" s="2" t="s">
        <v>502</v>
      </c>
    </row>
    <row r="43" spans="1:1" x14ac:dyDescent="0.25">
      <c r="A43" s="2" t="s">
        <v>503</v>
      </c>
    </row>
    <row r="44" spans="1:1" x14ac:dyDescent="0.25">
      <c r="A44" s="2" t="s">
        <v>504</v>
      </c>
    </row>
    <row r="45" spans="1:1" x14ac:dyDescent="0.25">
      <c r="A45" s="1" t="s">
        <v>150</v>
      </c>
    </row>
    <row r="46" spans="1:1" x14ac:dyDescent="0.25">
      <c r="A46" s="2" t="s">
        <v>505</v>
      </c>
    </row>
    <row r="47" spans="1:1" x14ac:dyDescent="0.25">
      <c r="A47" s="1" t="s">
        <v>152</v>
      </c>
    </row>
    <row r="48" spans="1:1" x14ac:dyDescent="0.25">
      <c r="A48" s="2" t="s">
        <v>506</v>
      </c>
    </row>
    <row r="49" spans="1:1" x14ac:dyDescent="0.25">
      <c r="A49" s="1" t="s">
        <v>386</v>
      </c>
    </row>
    <row r="50" spans="1:1" x14ac:dyDescent="0.25">
      <c r="A50" s="2" t="s">
        <v>421</v>
      </c>
    </row>
    <row r="51" spans="1:1" x14ac:dyDescent="0.25">
      <c r="A51" s="1" t="s">
        <v>114</v>
      </c>
    </row>
    <row r="52" spans="1:1" x14ac:dyDescent="0.25">
      <c r="A52" s="2" t="s">
        <v>507</v>
      </c>
    </row>
    <row r="53" spans="1:1" x14ac:dyDescent="0.25">
      <c r="A53" s="2" t="s">
        <v>508</v>
      </c>
    </row>
    <row r="54" spans="1:1" x14ac:dyDescent="0.25">
      <c r="A54" s="2" t="s">
        <v>509</v>
      </c>
    </row>
    <row r="55" spans="1:1" x14ac:dyDescent="0.25">
      <c r="A55" s="2" t="s">
        <v>510</v>
      </c>
    </row>
    <row r="56" spans="1:1" x14ac:dyDescent="0.25">
      <c r="A56" s="1" t="s">
        <v>367</v>
      </c>
    </row>
    <row r="57" spans="1:1" x14ac:dyDescent="0.25">
      <c r="A57" s="2" t="s">
        <v>511</v>
      </c>
    </row>
    <row r="58" spans="1:1" x14ac:dyDescent="0.25">
      <c r="A58" s="2" t="s">
        <v>512</v>
      </c>
    </row>
    <row r="59" spans="1:1" x14ac:dyDescent="0.25">
      <c r="A59" s="1" t="s">
        <v>156</v>
      </c>
    </row>
    <row r="60" spans="1:1" x14ac:dyDescent="0.25">
      <c r="A60" s="2" t="s">
        <v>513</v>
      </c>
    </row>
    <row r="61" spans="1:1" x14ac:dyDescent="0.25">
      <c r="A61" s="2" t="s">
        <v>514</v>
      </c>
    </row>
    <row r="62" spans="1:1" x14ac:dyDescent="0.25">
      <c r="A62" s="2" t="s">
        <v>515</v>
      </c>
    </row>
    <row r="63" spans="1:1" x14ac:dyDescent="0.25">
      <c r="A63" s="2" t="s">
        <v>516</v>
      </c>
    </row>
    <row r="64" spans="1:1" x14ac:dyDescent="0.25">
      <c r="A64" s="1" t="s">
        <v>158</v>
      </c>
    </row>
    <row r="65" spans="1:1" x14ac:dyDescent="0.25">
      <c r="A65" s="2" t="s">
        <v>517</v>
      </c>
    </row>
    <row r="66" spans="1:1" x14ac:dyDescent="0.25">
      <c r="A66" s="2" t="s">
        <v>518</v>
      </c>
    </row>
    <row r="67" spans="1:1" x14ac:dyDescent="0.25">
      <c r="A67" s="2" t="s">
        <v>519</v>
      </c>
    </row>
    <row r="68" spans="1:1" x14ac:dyDescent="0.25">
      <c r="A68" s="2" t="s">
        <v>520</v>
      </c>
    </row>
    <row r="69" spans="1:1" x14ac:dyDescent="0.25">
      <c r="A69" s="1" t="s">
        <v>163</v>
      </c>
    </row>
    <row r="70" spans="1:1" x14ac:dyDescent="0.25">
      <c r="A70" s="2" t="s">
        <v>521</v>
      </c>
    </row>
    <row r="71" spans="1:1" x14ac:dyDescent="0.25">
      <c r="A71" s="1" t="s">
        <v>7</v>
      </c>
    </row>
    <row r="72" spans="1:1" x14ac:dyDescent="0.25">
      <c r="A72" s="2" t="s">
        <v>522</v>
      </c>
    </row>
    <row r="73" spans="1:1" x14ac:dyDescent="0.25">
      <c r="A73" s="1" t="s">
        <v>165</v>
      </c>
    </row>
    <row r="74" spans="1:1" x14ac:dyDescent="0.25">
      <c r="A74" s="2" t="s">
        <v>523</v>
      </c>
    </row>
    <row r="75" spans="1:1" x14ac:dyDescent="0.25">
      <c r="A75" s="2" t="s">
        <v>524</v>
      </c>
    </row>
    <row r="76" spans="1:1" x14ac:dyDescent="0.25">
      <c r="A76" s="2" t="s">
        <v>525</v>
      </c>
    </row>
    <row r="77" spans="1:1" x14ac:dyDescent="0.25">
      <c r="A77" s="1" t="s">
        <v>390</v>
      </c>
    </row>
    <row r="78" spans="1:1" x14ac:dyDescent="0.25">
      <c r="A78" s="2" t="s">
        <v>526</v>
      </c>
    </row>
    <row r="79" spans="1:1" x14ac:dyDescent="0.25">
      <c r="A79" s="1" t="s">
        <v>368</v>
      </c>
    </row>
    <row r="80" spans="1:1" x14ac:dyDescent="0.25">
      <c r="A80" s="2" t="s">
        <v>527</v>
      </c>
    </row>
    <row r="81" spans="1:1" x14ac:dyDescent="0.25">
      <c r="A81" s="2" t="s">
        <v>528</v>
      </c>
    </row>
    <row r="82" spans="1:1" x14ac:dyDescent="0.25">
      <c r="A82" s="2" t="s">
        <v>529</v>
      </c>
    </row>
    <row r="83" spans="1:1" x14ac:dyDescent="0.25">
      <c r="A83" s="1" t="s">
        <v>9</v>
      </c>
    </row>
    <row r="84" spans="1:1" x14ac:dyDescent="0.25">
      <c r="A84" s="2" t="s">
        <v>527</v>
      </c>
    </row>
    <row r="85" spans="1:1" x14ac:dyDescent="0.25">
      <c r="A85" s="2" t="s">
        <v>530</v>
      </c>
    </row>
    <row r="86" spans="1:1" x14ac:dyDescent="0.25">
      <c r="A86" s="2" t="s">
        <v>531</v>
      </c>
    </row>
    <row r="87" spans="1:1" x14ac:dyDescent="0.25">
      <c r="A87" s="1" t="s">
        <v>13</v>
      </c>
    </row>
    <row r="88" spans="1:1" x14ac:dyDescent="0.25">
      <c r="A88" s="2" t="s">
        <v>532</v>
      </c>
    </row>
    <row r="89" spans="1:1" x14ac:dyDescent="0.25">
      <c r="A89" s="2" t="s">
        <v>533</v>
      </c>
    </row>
    <row r="90" spans="1:1" x14ac:dyDescent="0.25">
      <c r="A90" s="2" t="s">
        <v>534</v>
      </c>
    </row>
    <row r="91" spans="1:1" x14ac:dyDescent="0.25">
      <c r="A91" s="2" t="s">
        <v>535</v>
      </c>
    </row>
    <row r="92" spans="1:1" x14ac:dyDescent="0.25">
      <c r="A92" s="2" t="s">
        <v>536</v>
      </c>
    </row>
    <row r="93" spans="1:1" x14ac:dyDescent="0.25">
      <c r="A93" s="2" t="s">
        <v>537</v>
      </c>
    </row>
    <row r="94" spans="1:1" x14ac:dyDescent="0.25">
      <c r="A94" s="1" t="s">
        <v>369</v>
      </c>
    </row>
    <row r="95" spans="1:1" x14ac:dyDescent="0.25">
      <c r="A95" s="2" t="s">
        <v>532</v>
      </c>
    </row>
    <row r="96" spans="1:1" x14ac:dyDescent="0.25">
      <c r="A96" s="2" t="s">
        <v>538</v>
      </c>
    </row>
    <row r="97" spans="1:1" x14ac:dyDescent="0.25">
      <c r="A97" s="2" t="s">
        <v>539</v>
      </c>
    </row>
    <row r="98" spans="1:1" x14ac:dyDescent="0.25">
      <c r="A98" s="1" t="s">
        <v>355</v>
      </c>
    </row>
    <row r="99" spans="1:1" x14ac:dyDescent="0.25">
      <c r="A99" s="2" t="s">
        <v>540</v>
      </c>
    </row>
    <row r="100" spans="1:1" x14ac:dyDescent="0.25">
      <c r="A100" s="1" t="s">
        <v>14</v>
      </c>
    </row>
    <row r="101" spans="1:1" x14ac:dyDescent="0.25">
      <c r="A101" s="2" t="s">
        <v>541</v>
      </c>
    </row>
    <row r="102" spans="1:1" x14ac:dyDescent="0.25">
      <c r="A102" s="2" t="s">
        <v>542</v>
      </c>
    </row>
    <row r="103" spans="1:1" x14ac:dyDescent="0.25">
      <c r="A103" s="2" t="s">
        <v>543</v>
      </c>
    </row>
    <row r="104" spans="1:1" x14ac:dyDescent="0.25">
      <c r="A104" s="2" t="s">
        <v>544</v>
      </c>
    </row>
    <row r="105" spans="1:1" x14ac:dyDescent="0.25">
      <c r="A105" s="2" t="s">
        <v>545</v>
      </c>
    </row>
    <row r="106" spans="1:1" x14ac:dyDescent="0.25">
      <c r="A106" s="2" t="s">
        <v>546</v>
      </c>
    </row>
    <row r="107" spans="1:1" x14ac:dyDescent="0.25">
      <c r="A107" s="2" t="s">
        <v>547</v>
      </c>
    </row>
    <row r="108" spans="1:1" x14ac:dyDescent="0.25">
      <c r="A108" s="2" t="s">
        <v>548</v>
      </c>
    </row>
    <row r="109" spans="1:1" x14ac:dyDescent="0.25">
      <c r="A109" s="2" t="s">
        <v>549</v>
      </c>
    </row>
    <row r="110" spans="1:1" x14ac:dyDescent="0.25">
      <c r="A110" s="2" t="s">
        <v>550</v>
      </c>
    </row>
    <row r="111" spans="1:1" x14ac:dyDescent="0.25">
      <c r="A111" s="2" t="s">
        <v>551</v>
      </c>
    </row>
    <row r="112" spans="1:1" x14ac:dyDescent="0.25">
      <c r="A112" s="2" t="s">
        <v>552</v>
      </c>
    </row>
    <row r="113" spans="1:1" x14ac:dyDescent="0.25">
      <c r="A113" s="2" t="s">
        <v>553</v>
      </c>
    </row>
    <row r="114" spans="1:1" x14ac:dyDescent="0.25">
      <c r="A114" s="2" t="s">
        <v>554</v>
      </c>
    </row>
    <row r="115" spans="1:1" x14ac:dyDescent="0.25">
      <c r="A115" s="2" t="s">
        <v>555</v>
      </c>
    </row>
    <row r="116" spans="1:1" x14ac:dyDescent="0.25">
      <c r="A116" s="2" t="s">
        <v>556</v>
      </c>
    </row>
    <row r="117" spans="1:1" x14ac:dyDescent="0.25">
      <c r="A117" s="2" t="s">
        <v>557</v>
      </c>
    </row>
    <row r="118" spans="1:1" x14ac:dyDescent="0.25">
      <c r="A118" s="2" t="s">
        <v>558</v>
      </c>
    </row>
    <row r="119" spans="1:1" x14ac:dyDescent="0.25">
      <c r="A119" s="2" t="s">
        <v>559</v>
      </c>
    </row>
    <row r="120" spans="1:1" x14ac:dyDescent="0.25">
      <c r="A120" s="2" t="s">
        <v>560</v>
      </c>
    </row>
    <row r="121" spans="1:1" x14ac:dyDescent="0.25">
      <c r="A121" s="2" t="s">
        <v>561</v>
      </c>
    </row>
    <row r="122" spans="1:1" x14ac:dyDescent="0.25">
      <c r="A122" s="2" t="s">
        <v>562</v>
      </c>
    </row>
    <row r="123" spans="1:1" x14ac:dyDescent="0.25">
      <c r="A123" s="2" t="s">
        <v>563</v>
      </c>
    </row>
    <row r="124" spans="1:1" x14ac:dyDescent="0.25">
      <c r="A124" s="2" t="s">
        <v>564</v>
      </c>
    </row>
    <row r="125" spans="1:1" x14ac:dyDescent="0.25">
      <c r="A125" s="2" t="s">
        <v>565</v>
      </c>
    </row>
    <row r="126" spans="1:1" x14ac:dyDescent="0.25">
      <c r="A126" s="2" t="s">
        <v>566</v>
      </c>
    </row>
    <row r="127" spans="1:1" x14ac:dyDescent="0.25">
      <c r="A127" s="2" t="s">
        <v>567</v>
      </c>
    </row>
    <row r="128" spans="1:1" x14ac:dyDescent="0.25">
      <c r="A128" s="1" t="s">
        <v>177</v>
      </c>
    </row>
    <row r="129" spans="1:1" x14ac:dyDescent="0.25">
      <c r="A129" s="2" t="s">
        <v>568</v>
      </c>
    </row>
    <row r="130" spans="1:1" x14ac:dyDescent="0.25">
      <c r="A130" s="2" t="s">
        <v>569</v>
      </c>
    </row>
    <row r="131" spans="1:1" x14ac:dyDescent="0.25">
      <c r="A131" s="1" t="s">
        <v>370</v>
      </c>
    </row>
    <row r="132" spans="1:1" x14ac:dyDescent="0.25">
      <c r="A132" s="2" t="s">
        <v>418</v>
      </c>
    </row>
    <row r="133" spans="1:1" x14ac:dyDescent="0.25">
      <c r="A133" s="2" t="s">
        <v>570</v>
      </c>
    </row>
    <row r="134" spans="1:1" x14ac:dyDescent="0.25">
      <c r="A134" s="2" t="s">
        <v>571</v>
      </c>
    </row>
    <row r="135" spans="1:1" x14ac:dyDescent="0.25">
      <c r="A135" s="2" t="s">
        <v>572</v>
      </c>
    </row>
    <row r="136" spans="1:1" x14ac:dyDescent="0.25">
      <c r="A136" s="2" t="s">
        <v>573</v>
      </c>
    </row>
    <row r="137" spans="1:1" x14ac:dyDescent="0.25">
      <c r="A137" s="2" t="s">
        <v>574</v>
      </c>
    </row>
    <row r="138" spans="1:1" x14ac:dyDescent="0.25">
      <c r="A138" s="2" t="s">
        <v>575</v>
      </c>
    </row>
    <row r="139" spans="1:1" x14ac:dyDescent="0.25">
      <c r="A139" s="2" t="s">
        <v>576</v>
      </c>
    </row>
    <row r="140" spans="1:1" x14ac:dyDescent="0.25">
      <c r="A140" s="2" t="s">
        <v>577</v>
      </c>
    </row>
    <row r="141" spans="1:1" x14ac:dyDescent="0.25">
      <c r="A141" s="2" t="s">
        <v>578</v>
      </c>
    </row>
    <row r="142" spans="1:1" x14ac:dyDescent="0.25">
      <c r="A142" s="2" t="s">
        <v>579</v>
      </c>
    </row>
    <row r="143" spans="1:1" x14ac:dyDescent="0.25">
      <c r="A143" s="2" t="s">
        <v>580</v>
      </c>
    </row>
    <row r="144" spans="1:1" x14ac:dyDescent="0.25">
      <c r="A144" s="2" t="s">
        <v>581</v>
      </c>
    </row>
    <row r="145" spans="1:1" x14ac:dyDescent="0.25">
      <c r="A145" s="2" t="s">
        <v>582</v>
      </c>
    </row>
    <row r="146" spans="1:1" x14ac:dyDescent="0.25">
      <c r="A146" s="2" t="s">
        <v>583</v>
      </c>
    </row>
    <row r="147" spans="1:1" x14ac:dyDescent="0.25">
      <c r="A147" s="2" t="s">
        <v>584</v>
      </c>
    </row>
    <row r="148" spans="1:1" x14ac:dyDescent="0.25">
      <c r="A148" s="2" t="s">
        <v>585</v>
      </c>
    </row>
    <row r="149" spans="1:1" x14ac:dyDescent="0.25">
      <c r="A149" s="2" t="s">
        <v>586</v>
      </c>
    </row>
    <row r="150" spans="1:1" x14ac:dyDescent="0.25">
      <c r="A150" s="2" t="s">
        <v>587</v>
      </c>
    </row>
    <row r="151" spans="1:1" x14ac:dyDescent="0.25">
      <c r="A151" s="2" t="s">
        <v>588</v>
      </c>
    </row>
    <row r="152" spans="1:1" x14ac:dyDescent="0.25">
      <c r="A152" s="2" t="s">
        <v>589</v>
      </c>
    </row>
    <row r="153" spans="1:1" x14ac:dyDescent="0.25">
      <c r="A153" s="2" t="s">
        <v>590</v>
      </c>
    </row>
    <row r="154" spans="1:1" x14ac:dyDescent="0.25">
      <c r="A154" s="2" t="s">
        <v>591</v>
      </c>
    </row>
    <row r="155" spans="1:1" x14ac:dyDescent="0.25">
      <c r="A155" s="2" t="s">
        <v>592</v>
      </c>
    </row>
    <row r="156" spans="1:1" x14ac:dyDescent="0.25">
      <c r="A156" s="2" t="s">
        <v>593</v>
      </c>
    </row>
    <row r="157" spans="1:1" x14ac:dyDescent="0.25">
      <c r="A157" s="2" t="s">
        <v>594</v>
      </c>
    </row>
    <row r="158" spans="1:1" x14ac:dyDescent="0.25">
      <c r="A158" s="2" t="s">
        <v>595</v>
      </c>
    </row>
    <row r="159" spans="1:1" x14ac:dyDescent="0.25">
      <c r="A159" s="2" t="s">
        <v>596</v>
      </c>
    </row>
    <row r="160" spans="1:1" x14ac:dyDescent="0.25">
      <c r="A160" s="2" t="s">
        <v>597</v>
      </c>
    </row>
    <row r="161" spans="1:1" x14ac:dyDescent="0.25">
      <c r="A161" s="2" t="s">
        <v>598</v>
      </c>
    </row>
    <row r="162" spans="1:1" x14ac:dyDescent="0.25">
      <c r="A162" s="2" t="s">
        <v>599</v>
      </c>
    </row>
    <row r="163" spans="1:1" x14ac:dyDescent="0.25">
      <c r="A163" s="2" t="s">
        <v>600</v>
      </c>
    </row>
    <row r="164" spans="1:1" x14ac:dyDescent="0.25">
      <c r="A164" s="2" t="s">
        <v>601</v>
      </c>
    </row>
    <row r="165" spans="1:1" x14ac:dyDescent="0.25">
      <c r="A165" s="2" t="s">
        <v>602</v>
      </c>
    </row>
    <row r="166" spans="1:1" x14ac:dyDescent="0.25">
      <c r="A166" s="2" t="s">
        <v>603</v>
      </c>
    </row>
    <row r="167" spans="1:1" x14ac:dyDescent="0.25">
      <c r="A167" s="2" t="s">
        <v>604</v>
      </c>
    </row>
    <row r="168" spans="1:1" x14ac:dyDescent="0.25">
      <c r="A168" s="2" t="s">
        <v>605</v>
      </c>
    </row>
    <row r="169" spans="1:1" x14ac:dyDescent="0.25">
      <c r="A169" s="2" t="s">
        <v>606</v>
      </c>
    </row>
    <row r="170" spans="1:1" x14ac:dyDescent="0.25">
      <c r="A170" s="2" t="s">
        <v>607</v>
      </c>
    </row>
    <row r="171" spans="1:1" x14ac:dyDescent="0.25">
      <c r="A171" s="2" t="s">
        <v>608</v>
      </c>
    </row>
    <row r="172" spans="1:1" x14ac:dyDescent="0.25">
      <c r="A172" s="2" t="s">
        <v>609</v>
      </c>
    </row>
    <row r="173" spans="1:1" x14ac:dyDescent="0.25">
      <c r="A173" s="2" t="s">
        <v>610</v>
      </c>
    </row>
    <row r="174" spans="1:1" x14ac:dyDescent="0.25">
      <c r="A174" s="2" t="s">
        <v>611</v>
      </c>
    </row>
    <row r="175" spans="1:1" x14ac:dyDescent="0.25">
      <c r="A175" s="2" t="s">
        <v>612</v>
      </c>
    </row>
    <row r="176" spans="1:1" x14ac:dyDescent="0.25">
      <c r="A176" s="2" t="s">
        <v>613</v>
      </c>
    </row>
    <row r="177" spans="1:1" x14ac:dyDescent="0.25">
      <c r="A177" s="2" t="s">
        <v>614</v>
      </c>
    </row>
    <row r="178" spans="1:1" x14ac:dyDescent="0.25">
      <c r="A178" s="1" t="s">
        <v>25</v>
      </c>
    </row>
    <row r="179" spans="1:1" x14ac:dyDescent="0.25">
      <c r="A179" s="2" t="s">
        <v>570</v>
      </c>
    </row>
    <row r="180" spans="1:1" x14ac:dyDescent="0.25">
      <c r="A180" s="2" t="s">
        <v>615</v>
      </c>
    </row>
    <row r="181" spans="1:1" x14ac:dyDescent="0.25">
      <c r="A181" s="2" t="s">
        <v>616</v>
      </c>
    </row>
    <row r="182" spans="1:1" x14ac:dyDescent="0.25">
      <c r="A182" s="2" t="s">
        <v>617</v>
      </c>
    </row>
    <row r="183" spans="1:1" x14ac:dyDescent="0.25">
      <c r="A183" s="2" t="s">
        <v>618</v>
      </c>
    </row>
    <row r="184" spans="1:1" x14ac:dyDescent="0.25">
      <c r="A184" s="2" t="s">
        <v>619</v>
      </c>
    </row>
    <row r="185" spans="1:1" x14ac:dyDescent="0.25">
      <c r="A185" s="2" t="s">
        <v>620</v>
      </c>
    </row>
    <row r="186" spans="1:1" x14ac:dyDescent="0.25">
      <c r="A186" s="2" t="s">
        <v>621</v>
      </c>
    </row>
    <row r="187" spans="1:1" x14ac:dyDescent="0.25">
      <c r="A187" s="2" t="s">
        <v>622</v>
      </c>
    </row>
    <row r="188" spans="1:1" x14ac:dyDescent="0.25">
      <c r="A188" s="2" t="s">
        <v>623</v>
      </c>
    </row>
    <row r="189" spans="1:1" x14ac:dyDescent="0.25">
      <c r="A189" s="2" t="s">
        <v>624</v>
      </c>
    </row>
    <row r="190" spans="1:1" x14ac:dyDescent="0.25">
      <c r="A190" s="2" t="s">
        <v>625</v>
      </c>
    </row>
    <row r="191" spans="1:1" x14ac:dyDescent="0.25">
      <c r="A191" s="2" t="s">
        <v>626</v>
      </c>
    </row>
    <row r="192" spans="1:1" x14ac:dyDescent="0.25">
      <c r="A192" s="2" t="s">
        <v>627</v>
      </c>
    </row>
    <row r="193" spans="1:1" x14ac:dyDescent="0.25">
      <c r="A193" s="2" t="s">
        <v>628</v>
      </c>
    </row>
    <row r="194" spans="1:1" x14ac:dyDescent="0.25">
      <c r="A194" s="2" t="s">
        <v>629</v>
      </c>
    </row>
    <row r="195" spans="1:1" x14ac:dyDescent="0.25">
      <c r="A195" s="2" t="s">
        <v>630</v>
      </c>
    </row>
    <row r="196" spans="1:1" x14ac:dyDescent="0.25">
      <c r="A196" s="2" t="s">
        <v>631</v>
      </c>
    </row>
    <row r="197" spans="1:1" x14ac:dyDescent="0.25">
      <c r="A197" s="2" t="s">
        <v>632</v>
      </c>
    </row>
    <row r="198" spans="1:1" x14ac:dyDescent="0.25">
      <c r="A198" s="2" t="s">
        <v>633</v>
      </c>
    </row>
    <row r="199" spans="1:1" x14ac:dyDescent="0.25">
      <c r="A199" s="2" t="s">
        <v>634</v>
      </c>
    </row>
    <row r="200" spans="1:1" x14ac:dyDescent="0.25">
      <c r="A200" s="2" t="s">
        <v>635</v>
      </c>
    </row>
    <row r="201" spans="1:1" x14ac:dyDescent="0.25">
      <c r="A201" s="2" t="s">
        <v>636</v>
      </c>
    </row>
    <row r="202" spans="1:1" x14ac:dyDescent="0.25">
      <c r="A202" s="2" t="s">
        <v>637</v>
      </c>
    </row>
    <row r="203" spans="1:1" x14ac:dyDescent="0.25">
      <c r="A203" s="2" t="s">
        <v>638</v>
      </c>
    </row>
    <row r="204" spans="1:1" x14ac:dyDescent="0.25">
      <c r="A204" s="2" t="s">
        <v>639</v>
      </c>
    </row>
    <row r="205" spans="1:1" x14ac:dyDescent="0.25">
      <c r="A205" s="2" t="s">
        <v>640</v>
      </c>
    </row>
    <row r="206" spans="1:1" x14ac:dyDescent="0.25">
      <c r="A206" s="2" t="s">
        <v>641</v>
      </c>
    </row>
    <row r="207" spans="1:1" x14ac:dyDescent="0.25">
      <c r="A207" s="2" t="s">
        <v>642</v>
      </c>
    </row>
    <row r="208" spans="1:1" x14ac:dyDescent="0.25">
      <c r="A208" s="2" t="s">
        <v>643</v>
      </c>
    </row>
    <row r="209" spans="1:1" x14ac:dyDescent="0.25">
      <c r="A209" s="2" t="s">
        <v>644</v>
      </c>
    </row>
    <row r="210" spans="1:1" x14ac:dyDescent="0.25">
      <c r="A210" s="2" t="s">
        <v>645</v>
      </c>
    </row>
    <row r="211" spans="1:1" x14ac:dyDescent="0.25">
      <c r="A211" s="2" t="s">
        <v>646</v>
      </c>
    </row>
    <row r="212" spans="1:1" x14ac:dyDescent="0.25">
      <c r="A212" s="2" t="s">
        <v>647</v>
      </c>
    </row>
    <row r="213" spans="1:1" x14ac:dyDescent="0.25">
      <c r="A213" s="2" t="s">
        <v>648</v>
      </c>
    </row>
    <row r="214" spans="1:1" x14ac:dyDescent="0.25">
      <c r="A214" s="2" t="s">
        <v>649</v>
      </c>
    </row>
    <row r="215" spans="1:1" x14ac:dyDescent="0.25">
      <c r="A215" s="2" t="s">
        <v>650</v>
      </c>
    </row>
    <row r="216" spans="1:1" x14ac:dyDescent="0.25">
      <c r="A216" s="2" t="s">
        <v>651</v>
      </c>
    </row>
    <row r="217" spans="1:1" x14ac:dyDescent="0.25">
      <c r="A217" s="2" t="s">
        <v>652</v>
      </c>
    </row>
    <row r="218" spans="1:1" x14ac:dyDescent="0.25">
      <c r="A218" s="2" t="s">
        <v>653</v>
      </c>
    </row>
    <row r="219" spans="1:1" x14ac:dyDescent="0.25">
      <c r="A219" s="2" t="s">
        <v>654</v>
      </c>
    </row>
    <row r="220" spans="1:1" x14ac:dyDescent="0.25">
      <c r="A220" s="2" t="s">
        <v>655</v>
      </c>
    </row>
    <row r="221" spans="1:1" x14ac:dyDescent="0.25">
      <c r="A221" s="2" t="s">
        <v>656</v>
      </c>
    </row>
    <row r="222" spans="1:1" x14ac:dyDescent="0.25">
      <c r="A222" s="2" t="s">
        <v>657</v>
      </c>
    </row>
    <row r="223" spans="1:1" x14ac:dyDescent="0.25">
      <c r="A223" s="2" t="s">
        <v>658</v>
      </c>
    </row>
    <row r="224" spans="1:1" x14ac:dyDescent="0.25">
      <c r="A224" s="2" t="s">
        <v>659</v>
      </c>
    </row>
    <row r="225" spans="1:1" x14ac:dyDescent="0.25">
      <c r="A225" s="2" t="s">
        <v>660</v>
      </c>
    </row>
    <row r="226" spans="1:1" x14ac:dyDescent="0.25">
      <c r="A226" s="2" t="s">
        <v>661</v>
      </c>
    </row>
    <row r="227" spans="1:1" x14ac:dyDescent="0.25">
      <c r="A227" s="2" t="s">
        <v>662</v>
      </c>
    </row>
    <row r="228" spans="1:1" x14ac:dyDescent="0.25">
      <c r="A228" s="1" t="s">
        <v>182</v>
      </c>
    </row>
    <row r="229" spans="1:1" x14ac:dyDescent="0.25">
      <c r="A229" s="2" t="s">
        <v>663</v>
      </c>
    </row>
    <row r="230" spans="1:1" x14ac:dyDescent="0.25">
      <c r="A230" s="2" t="s">
        <v>664</v>
      </c>
    </row>
    <row r="231" spans="1:1" x14ac:dyDescent="0.25">
      <c r="A231" s="2" t="s">
        <v>665</v>
      </c>
    </row>
    <row r="232" spans="1:1" x14ac:dyDescent="0.25">
      <c r="A232" s="2" t="s">
        <v>666</v>
      </c>
    </row>
    <row r="233" spans="1:1" x14ac:dyDescent="0.25">
      <c r="A233" s="2" t="s">
        <v>667</v>
      </c>
    </row>
    <row r="234" spans="1:1" x14ac:dyDescent="0.25">
      <c r="A234" s="2" t="s">
        <v>668</v>
      </c>
    </row>
    <row r="235" spans="1:1" x14ac:dyDescent="0.25">
      <c r="A235" s="2" t="s">
        <v>669</v>
      </c>
    </row>
    <row r="236" spans="1:1" x14ac:dyDescent="0.25">
      <c r="A236" s="2" t="s">
        <v>670</v>
      </c>
    </row>
    <row r="237" spans="1:1" x14ac:dyDescent="0.25">
      <c r="A237" s="2" t="s">
        <v>671</v>
      </c>
    </row>
    <row r="238" spans="1:1" x14ac:dyDescent="0.25">
      <c r="A238" s="1" t="s">
        <v>184</v>
      </c>
    </row>
    <row r="239" spans="1:1" x14ac:dyDescent="0.25">
      <c r="A239" s="2" t="s">
        <v>672</v>
      </c>
    </row>
    <row r="240" spans="1:1" x14ac:dyDescent="0.25">
      <c r="A240" s="2" t="s">
        <v>673</v>
      </c>
    </row>
    <row r="241" spans="1:1" x14ac:dyDescent="0.25">
      <c r="A241" s="2" t="s">
        <v>674</v>
      </c>
    </row>
    <row r="242" spans="1:1" x14ac:dyDescent="0.25">
      <c r="A242" s="1" t="s">
        <v>383</v>
      </c>
    </row>
    <row r="243" spans="1:1" x14ac:dyDescent="0.25">
      <c r="A243" s="2" t="s">
        <v>675</v>
      </c>
    </row>
    <row r="244" spans="1:1" x14ac:dyDescent="0.25">
      <c r="A244" s="1" t="s">
        <v>73</v>
      </c>
    </row>
    <row r="245" spans="1:1" x14ac:dyDescent="0.25">
      <c r="A245" s="2" t="s">
        <v>676</v>
      </c>
    </row>
    <row r="246" spans="1:1" x14ac:dyDescent="0.25">
      <c r="A246" s="2" t="s">
        <v>677</v>
      </c>
    </row>
    <row r="247" spans="1:1" x14ac:dyDescent="0.25">
      <c r="A247" s="2" t="s">
        <v>678</v>
      </c>
    </row>
    <row r="248" spans="1:1" x14ac:dyDescent="0.25">
      <c r="A248" s="2" t="s">
        <v>679</v>
      </c>
    </row>
    <row r="249" spans="1:1" x14ac:dyDescent="0.25">
      <c r="A249" s="2" t="s">
        <v>680</v>
      </c>
    </row>
    <row r="250" spans="1:1" x14ac:dyDescent="0.25">
      <c r="A250" s="2" t="s">
        <v>681</v>
      </c>
    </row>
    <row r="251" spans="1:1" x14ac:dyDescent="0.25">
      <c r="A251" s="2" t="s">
        <v>682</v>
      </c>
    </row>
    <row r="252" spans="1:1" x14ac:dyDescent="0.25">
      <c r="A252" s="2" t="s">
        <v>683</v>
      </c>
    </row>
    <row r="253" spans="1:1" x14ac:dyDescent="0.25">
      <c r="A253" s="2" t="s">
        <v>684</v>
      </c>
    </row>
    <row r="254" spans="1:1" x14ac:dyDescent="0.25">
      <c r="A254" s="1" t="s">
        <v>188</v>
      </c>
    </row>
    <row r="255" spans="1:1" x14ac:dyDescent="0.25">
      <c r="A255" s="2" t="s">
        <v>685</v>
      </c>
    </row>
    <row r="256" spans="1:1" x14ac:dyDescent="0.25">
      <c r="A256" s="2" t="s">
        <v>686</v>
      </c>
    </row>
    <row r="257" spans="1:1" x14ac:dyDescent="0.25">
      <c r="A257" s="2" t="s">
        <v>687</v>
      </c>
    </row>
    <row r="258" spans="1:1" x14ac:dyDescent="0.25">
      <c r="A258" s="2" t="s">
        <v>688</v>
      </c>
    </row>
    <row r="259" spans="1:1" x14ac:dyDescent="0.25">
      <c r="A259" s="2" t="s">
        <v>689</v>
      </c>
    </row>
    <row r="260" spans="1:1" x14ac:dyDescent="0.25">
      <c r="A260" s="2" t="s">
        <v>690</v>
      </c>
    </row>
    <row r="261" spans="1:1" x14ac:dyDescent="0.25">
      <c r="A261" s="2" t="s">
        <v>691</v>
      </c>
    </row>
    <row r="262" spans="1:1" x14ac:dyDescent="0.25">
      <c r="A262" s="2" t="s">
        <v>692</v>
      </c>
    </row>
    <row r="263" spans="1:1" x14ac:dyDescent="0.25">
      <c r="A263" s="2" t="s">
        <v>693</v>
      </c>
    </row>
    <row r="264" spans="1:1" x14ac:dyDescent="0.25">
      <c r="A264" s="2" t="s">
        <v>694</v>
      </c>
    </row>
    <row r="265" spans="1:1" x14ac:dyDescent="0.25">
      <c r="A265" s="2" t="s">
        <v>695</v>
      </c>
    </row>
    <row r="266" spans="1:1" x14ac:dyDescent="0.25">
      <c r="A266" s="2" t="s">
        <v>696</v>
      </c>
    </row>
    <row r="267" spans="1:1" x14ac:dyDescent="0.25">
      <c r="A267" s="2" t="s">
        <v>697</v>
      </c>
    </row>
    <row r="268" spans="1:1" x14ac:dyDescent="0.25">
      <c r="A268" s="2" t="s">
        <v>698</v>
      </c>
    </row>
    <row r="269" spans="1:1" x14ac:dyDescent="0.25">
      <c r="A269" s="2" t="s">
        <v>699</v>
      </c>
    </row>
    <row r="270" spans="1:1" x14ac:dyDescent="0.25">
      <c r="A270" s="2" t="s">
        <v>700</v>
      </c>
    </row>
    <row r="271" spans="1:1" x14ac:dyDescent="0.25">
      <c r="A271" s="2" t="s">
        <v>701</v>
      </c>
    </row>
    <row r="272" spans="1:1" x14ac:dyDescent="0.25">
      <c r="A272" s="2" t="s">
        <v>702</v>
      </c>
    </row>
    <row r="273" spans="1:1" x14ac:dyDescent="0.25">
      <c r="A273" s="2" t="s">
        <v>703</v>
      </c>
    </row>
    <row r="274" spans="1:1" x14ac:dyDescent="0.25">
      <c r="A274" s="2" t="s">
        <v>704</v>
      </c>
    </row>
    <row r="275" spans="1:1" x14ac:dyDescent="0.25">
      <c r="A275" s="2" t="s">
        <v>705</v>
      </c>
    </row>
    <row r="276" spans="1:1" x14ac:dyDescent="0.25">
      <c r="A276" s="2" t="s">
        <v>706</v>
      </c>
    </row>
    <row r="277" spans="1:1" x14ac:dyDescent="0.25">
      <c r="A277" s="2" t="s">
        <v>707</v>
      </c>
    </row>
    <row r="278" spans="1:1" x14ac:dyDescent="0.25">
      <c r="A278" s="2" t="s">
        <v>708</v>
      </c>
    </row>
    <row r="279" spans="1:1" x14ac:dyDescent="0.25">
      <c r="A279" s="1" t="s">
        <v>77</v>
      </c>
    </row>
    <row r="280" spans="1:1" x14ac:dyDescent="0.25">
      <c r="A280" s="2" t="s">
        <v>709</v>
      </c>
    </row>
    <row r="281" spans="1:1" x14ac:dyDescent="0.25">
      <c r="A281" s="2" t="s">
        <v>710</v>
      </c>
    </row>
    <row r="282" spans="1:1" x14ac:dyDescent="0.25">
      <c r="A282" s="2" t="s">
        <v>711</v>
      </c>
    </row>
    <row r="283" spans="1:1" x14ac:dyDescent="0.25">
      <c r="A283" s="2" t="s">
        <v>712</v>
      </c>
    </row>
    <row r="284" spans="1:1" x14ac:dyDescent="0.25">
      <c r="A284" s="2" t="s">
        <v>713</v>
      </c>
    </row>
    <row r="285" spans="1:1" x14ac:dyDescent="0.25">
      <c r="A285" s="1" t="s">
        <v>116</v>
      </c>
    </row>
    <row r="286" spans="1:1" x14ac:dyDescent="0.25">
      <c r="A286" s="2" t="s">
        <v>714</v>
      </c>
    </row>
    <row r="287" spans="1:1" x14ac:dyDescent="0.25">
      <c r="A287" s="1" t="s">
        <v>207</v>
      </c>
    </row>
    <row r="288" spans="1:1" x14ac:dyDescent="0.25">
      <c r="A288" s="2" t="s">
        <v>715</v>
      </c>
    </row>
    <row r="289" spans="1:1" x14ac:dyDescent="0.25">
      <c r="A289" s="1" t="s">
        <v>209</v>
      </c>
    </row>
    <row r="290" spans="1:1" x14ac:dyDescent="0.25">
      <c r="A290" s="2" t="s">
        <v>716</v>
      </c>
    </row>
    <row r="291" spans="1:1" x14ac:dyDescent="0.25">
      <c r="A291" s="2" t="s">
        <v>717</v>
      </c>
    </row>
    <row r="292" spans="1:1" x14ac:dyDescent="0.25">
      <c r="A292" s="2" t="s">
        <v>718</v>
      </c>
    </row>
    <row r="293" spans="1:1" x14ac:dyDescent="0.25">
      <c r="A293" s="1" t="s">
        <v>387</v>
      </c>
    </row>
    <row r="294" spans="1:1" x14ac:dyDescent="0.25">
      <c r="A294" s="2" t="s">
        <v>423</v>
      </c>
    </row>
    <row r="295" spans="1:1" x14ac:dyDescent="0.25">
      <c r="A295" s="1" t="s">
        <v>213</v>
      </c>
    </row>
    <row r="296" spans="1:1" x14ac:dyDescent="0.25">
      <c r="A296" s="2" t="s">
        <v>719</v>
      </c>
    </row>
    <row r="297" spans="1:1" x14ac:dyDescent="0.25">
      <c r="A297" s="2" t="s">
        <v>720</v>
      </c>
    </row>
    <row r="298" spans="1:1" x14ac:dyDescent="0.25">
      <c r="A298" s="2" t="s">
        <v>721</v>
      </c>
    </row>
    <row r="299" spans="1:1" x14ac:dyDescent="0.25">
      <c r="A299" s="2" t="s">
        <v>722</v>
      </c>
    </row>
    <row r="300" spans="1:1" x14ac:dyDescent="0.25">
      <c r="A300" s="2" t="s">
        <v>723</v>
      </c>
    </row>
    <row r="301" spans="1:1" x14ac:dyDescent="0.25">
      <c r="A301" s="2" t="s">
        <v>724</v>
      </c>
    </row>
    <row r="302" spans="1:1" x14ac:dyDescent="0.25">
      <c r="A302" s="2" t="s">
        <v>725</v>
      </c>
    </row>
    <row r="303" spans="1:1" x14ac:dyDescent="0.25">
      <c r="A303" s="1" t="s">
        <v>221</v>
      </c>
    </row>
    <row r="304" spans="1:1" x14ac:dyDescent="0.25">
      <c r="A304" s="2" t="s">
        <v>726</v>
      </c>
    </row>
    <row r="305" spans="1:1" x14ac:dyDescent="0.25">
      <c r="A305" s="2" t="s">
        <v>727</v>
      </c>
    </row>
    <row r="306" spans="1:1" x14ac:dyDescent="0.25">
      <c r="A306" s="2" t="s">
        <v>728</v>
      </c>
    </row>
    <row r="307" spans="1:1" x14ac:dyDescent="0.25">
      <c r="A307" s="2" t="s">
        <v>729</v>
      </c>
    </row>
    <row r="308" spans="1:1" x14ac:dyDescent="0.25">
      <c r="A308" s="2" t="s">
        <v>730</v>
      </c>
    </row>
    <row r="309" spans="1:1" x14ac:dyDescent="0.25">
      <c r="A309" s="2" t="s">
        <v>731</v>
      </c>
    </row>
    <row r="310" spans="1:1" x14ac:dyDescent="0.25">
      <c r="A310" s="2" t="s">
        <v>732</v>
      </c>
    </row>
    <row r="311" spans="1:1" x14ac:dyDescent="0.25">
      <c r="A311" s="2" t="s">
        <v>733</v>
      </c>
    </row>
    <row r="312" spans="1:1" x14ac:dyDescent="0.25">
      <c r="A312" s="2" t="s">
        <v>734</v>
      </c>
    </row>
    <row r="313" spans="1:1" x14ac:dyDescent="0.25">
      <c r="A313" s="2" t="s">
        <v>735</v>
      </c>
    </row>
    <row r="314" spans="1:1" x14ac:dyDescent="0.25">
      <c r="A314" s="2" t="s">
        <v>736</v>
      </c>
    </row>
    <row r="315" spans="1:1" x14ac:dyDescent="0.25">
      <c r="A315" s="2" t="s">
        <v>737</v>
      </c>
    </row>
    <row r="316" spans="1:1" x14ac:dyDescent="0.25">
      <c r="A316" s="1" t="s">
        <v>115</v>
      </c>
    </row>
    <row r="317" spans="1:1" x14ac:dyDescent="0.25">
      <c r="A317" s="2" t="s">
        <v>738</v>
      </c>
    </row>
    <row r="318" spans="1:1" x14ac:dyDescent="0.25">
      <c r="A318" s="2" t="s">
        <v>739</v>
      </c>
    </row>
    <row r="319" spans="1:1" x14ac:dyDescent="0.25">
      <c r="A319" s="1" t="s">
        <v>233</v>
      </c>
    </row>
    <row r="320" spans="1:1" x14ac:dyDescent="0.25">
      <c r="A320" s="2" t="s">
        <v>740</v>
      </c>
    </row>
    <row r="321" spans="1:1" x14ac:dyDescent="0.25">
      <c r="A321" s="1" t="s">
        <v>117</v>
      </c>
    </row>
    <row r="322" spans="1:1" x14ac:dyDescent="0.25">
      <c r="A322" s="2" t="s">
        <v>741</v>
      </c>
    </row>
    <row r="323" spans="1:1" x14ac:dyDescent="0.25">
      <c r="A323" s="2" t="s">
        <v>742</v>
      </c>
    </row>
    <row r="324" spans="1:1" x14ac:dyDescent="0.25">
      <c r="A324" s="2" t="s">
        <v>743</v>
      </c>
    </row>
    <row r="325" spans="1:1" x14ac:dyDescent="0.25">
      <c r="A325" s="1" t="s">
        <v>234</v>
      </c>
    </row>
    <row r="326" spans="1:1" x14ac:dyDescent="0.25">
      <c r="A326" s="2" t="s">
        <v>744</v>
      </c>
    </row>
    <row r="327" spans="1:1" x14ac:dyDescent="0.25">
      <c r="A327" s="1" t="s">
        <v>374</v>
      </c>
    </row>
    <row r="328" spans="1:1" x14ac:dyDescent="0.25">
      <c r="A328" s="2" t="s">
        <v>745</v>
      </c>
    </row>
    <row r="329" spans="1:1" x14ac:dyDescent="0.25">
      <c r="A329" s="2" t="s">
        <v>746</v>
      </c>
    </row>
    <row r="330" spans="1:1" x14ac:dyDescent="0.25">
      <c r="A330" s="2" t="s">
        <v>747</v>
      </c>
    </row>
    <row r="331" spans="1:1" x14ac:dyDescent="0.25">
      <c r="A331" s="1" t="s">
        <v>87</v>
      </c>
    </row>
    <row r="332" spans="1:1" x14ac:dyDescent="0.25">
      <c r="A332" s="2" t="s">
        <v>748</v>
      </c>
    </row>
    <row r="333" spans="1:1" x14ac:dyDescent="0.25">
      <c r="A333" s="2" t="s">
        <v>749</v>
      </c>
    </row>
    <row r="334" spans="1:1" x14ac:dyDescent="0.25">
      <c r="A334" s="2" t="s">
        <v>745</v>
      </c>
    </row>
    <row r="335" spans="1:1" x14ac:dyDescent="0.25">
      <c r="A335" s="2" t="s">
        <v>750</v>
      </c>
    </row>
    <row r="336" spans="1:1" x14ac:dyDescent="0.25">
      <c r="A336" s="2" t="s">
        <v>751</v>
      </c>
    </row>
    <row r="337" spans="1:1" x14ac:dyDescent="0.25">
      <c r="A337" s="2" t="s">
        <v>752</v>
      </c>
    </row>
    <row r="338" spans="1:1" x14ac:dyDescent="0.25">
      <c r="A338" s="1" t="s">
        <v>379</v>
      </c>
    </row>
    <row r="339" spans="1:1" x14ac:dyDescent="0.25">
      <c r="A339" s="2" t="s">
        <v>753</v>
      </c>
    </row>
    <row r="340" spans="1:1" x14ac:dyDescent="0.25">
      <c r="A340" s="1" t="s">
        <v>91</v>
      </c>
    </row>
    <row r="341" spans="1:1" x14ac:dyDescent="0.25">
      <c r="A341" s="2" t="s">
        <v>753</v>
      </c>
    </row>
    <row r="342" spans="1:1" x14ac:dyDescent="0.25">
      <c r="A342" s="1" t="s">
        <v>82</v>
      </c>
    </row>
    <row r="343" spans="1:1" x14ac:dyDescent="0.25">
      <c r="A343" s="2" t="s">
        <v>754</v>
      </c>
    </row>
    <row r="344" spans="1:1" x14ac:dyDescent="0.25">
      <c r="A344" s="2" t="s">
        <v>755</v>
      </c>
    </row>
    <row r="345" spans="1:1" x14ac:dyDescent="0.25">
      <c r="A345" s="2" t="s">
        <v>756</v>
      </c>
    </row>
    <row r="346" spans="1:1" x14ac:dyDescent="0.25">
      <c r="A346" s="2" t="s">
        <v>757</v>
      </c>
    </row>
    <row r="347" spans="1:1" x14ac:dyDescent="0.25">
      <c r="A347" s="2" t="s">
        <v>758</v>
      </c>
    </row>
    <row r="348" spans="1:1" x14ac:dyDescent="0.25">
      <c r="A348" s="2" t="s">
        <v>759</v>
      </c>
    </row>
    <row r="349" spans="1:1" x14ac:dyDescent="0.25">
      <c r="A349" s="2" t="s">
        <v>760</v>
      </c>
    </row>
    <row r="350" spans="1:1" x14ac:dyDescent="0.25">
      <c r="A350" s="2" t="s">
        <v>761</v>
      </c>
    </row>
    <row r="351" spans="1:1" x14ac:dyDescent="0.25">
      <c r="A351" s="2" t="s">
        <v>762</v>
      </c>
    </row>
    <row r="352" spans="1:1" x14ac:dyDescent="0.25">
      <c r="A352" s="2" t="s">
        <v>763</v>
      </c>
    </row>
    <row r="353" spans="1:1" x14ac:dyDescent="0.25">
      <c r="A353" s="1" t="s">
        <v>238</v>
      </c>
    </row>
    <row r="354" spans="1:1" x14ac:dyDescent="0.25">
      <c r="A354" s="2" t="s">
        <v>764</v>
      </c>
    </row>
    <row r="355" spans="1:1" x14ac:dyDescent="0.25">
      <c r="A355" s="2" t="s">
        <v>765</v>
      </c>
    </row>
    <row r="356" spans="1:1" x14ac:dyDescent="0.25">
      <c r="A356" s="1" t="s">
        <v>239</v>
      </c>
    </row>
    <row r="357" spans="1:1" x14ac:dyDescent="0.25">
      <c r="A357" s="2" t="s">
        <v>766</v>
      </c>
    </row>
    <row r="358" spans="1:1" x14ac:dyDescent="0.25">
      <c r="A358" s="2" t="s">
        <v>767</v>
      </c>
    </row>
    <row r="359" spans="1:1" x14ac:dyDescent="0.25">
      <c r="A359" s="1" t="s">
        <v>241</v>
      </c>
    </row>
    <row r="360" spans="1:1" x14ac:dyDescent="0.25">
      <c r="A360" s="2" t="s">
        <v>768</v>
      </c>
    </row>
    <row r="361" spans="1:1" x14ac:dyDescent="0.25">
      <c r="A361" s="2" t="s">
        <v>769</v>
      </c>
    </row>
    <row r="362" spans="1:1" x14ac:dyDescent="0.25">
      <c r="A362" s="2" t="s">
        <v>770</v>
      </c>
    </row>
    <row r="363" spans="1:1" x14ac:dyDescent="0.25">
      <c r="A363" s="2" t="s">
        <v>771</v>
      </c>
    </row>
    <row r="364" spans="1:1" x14ac:dyDescent="0.25">
      <c r="A364" s="1" t="s">
        <v>93</v>
      </c>
    </row>
    <row r="365" spans="1:1" x14ac:dyDescent="0.25">
      <c r="A365" s="2" t="s">
        <v>772</v>
      </c>
    </row>
    <row r="366" spans="1:1" x14ac:dyDescent="0.25">
      <c r="A366" s="2" t="s">
        <v>773</v>
      </c>
    </row>
    <row r="367" spans="1:1" x14ac:dyDescent="0.25">
      <c r="A367" s="2" t="s">
        <v>774</v>
      </c>
    </row>
    <row r="368" spans="1:1" x14ac:dyDescent="0.25">
      <c r="A368" s="1" t="s">
        <v>376</v>
      </c>
    </row>
    <row r="369" spans="1:1" x14ac:dyDescent="0.25">
      <c r="A369" s="2" t="s">
        <v>775</v>
      </c>
    </row>
    <row r="370" spans="1:1" x14ac:dyDescent="0.25">
      <c r="A370" s="2" t="s">
        <v>776</v>
      </c>
    </row>
    <row r="371" spans="1:1" x14ac:dyDescent="0.25">
      <c r="A371" s="1" t="s">
        <v>97</v>
      </c>
    </row>
    <row r="372" spans="1:1" x14ac:dyDescent="0.25">
      <c r="A372" s="2" t="s">
        <v>775</v>
      </c>
    </row>
    <row r="373" spans="1:1" x14ac:dyDescent="0.25">
      <c r="A373" s="2" t="s">
        <v>777</v>
      </c>
    </row>
    <row r="374" spans="1:1" x14ac:dyDescent="0.25">
      <c r="A374" s="2" t="s">
        <v>778</v>
      </c>
    </row>
    <row r="375" spans="1:1" x14ac:dyDescent="0.25">
      <c r="A375" s="2" t="s">
        <v>779</v>
      </c>
    </row>
    <row r="376" spans="1:1" x14ac:dyDescent="0.25">
      <c r="A376" s="2" t="s">
        <v>780</v>
      </c>
    </row>
    <row r="377" spans="1:1" x14ac:dyDescent="0.25">
      <c r="A377" s="2" t="s">
        <v>781</v>
      </c>
    </row>
    <row r="378" spans="1:1" x14ac:dyDescent="0.25">
      <c r="A378" s="1" t="s">
        <v>250</v>
      </c>
    </row>
    <row r="379" spans="1:1" x14ac:dyDescent="0.25">
      <c r="A379" s="2" t="s">
        <v>782</v>
      </c>
    </row>
    <row r="380" spans="1:1" x14ac:dyDescent="0.25">
      <c r="A380" s="2" t="s">
        <v>783</v>
      </c>
    </row>
    <row r="381" spans="1:1" x14ac:dyDescent="0.25">
      <c r="A381" s="2" t="s">
        <v>784</v>
      </c>
    </row>
    <row r="382" spans="1:1" x14ac:dyDescent="0.25">
      <c r="A382" s="2" t="s">
        <v>785</v>
      </c>
    </row>
    <row r="383" spans="1:1" x14ac:dyDescent="0.25">
      <c r="A383" s="1" t="s">
        <v>100</v>
      </c>
    </row>
    <row r="384" spans="1:1" x14ac:dyDescent="0.25">
      <c r="A384" s="2" t="s">
        <v>786</v>
      </c>
    </row>
    <row r="385" spans="1:1" x14ac:dyDescent="0.25">
      <c r="A385" s="2" t="s">
        <v>787</v>
      </c>
    </row>
    <row r="386" spans="1:1" x14ac:dyDescent="0.25">
      <c r="A386" s="2" t="s">
        <v>788</v>
      </c>
    </row>
    <row r="387" spans="1:1" x14ac:dyDescent="0.25">
      <c r="A387" s="2" t="s">
        <v>789</v>
      </c>
    </row>
    <row r="388" spans="1:1" x14ac:dyDescent="0.25">
      <c r="A388" s="2" t="s">
        <v>790</v>
      </c>
    </row>
    <row r="389" spans="1:1" x14ac:dyDescent="0.25">
      <c r="A389" s="2" t="s">
        <v>791</v>
      </c>
    </row>
    <row r="390" spans="1:1" x14ac:dyDescent="0.25">
      <c r="A390" s="2" t="s">
        <v>792</v>
      </c>
    </row>
    <row r="391" spans="1:1" x14ac:dyDescent="0.25">
      <c r="A391" s="2" t="s">
        <v>793</v>
      </c>
    </row>
    <row r="392" spans="1:1" x14ac:dyDescent="0.25">
      <c r="A392" s="2" t="s">
        <v>794</v>
      </c>
    </row>
    <row r="393" spans="1:1" x14ac:dyDescent="0.25">
      <c r="A393" s="2" t="s">
        <v>795</v>
      </c>
    </row>
    <row r="394" spans="1:1" x14ac:dyDescent="0.25">
      <c r="A394" s="2" t="s">
        <v>796</v>
      </c>
    </row>
    <row r="395" spans="1:1" x14ac:dyDescent="0.25">
      <c r="A395" s="2" t="s">
        <v>797</v>
      </c>
    </row>
    <row r="396" spans="1:1" x14ac:dyDescent="0.25">
      <c r="A396" s="2" t="s">
        <v>798</v>
      </c>
    </row>
    <row r="397" spans="1:1" x14ac:dyDescent="0.25">
      <c r="A397" s="2" t="s">
        <v>799</v>
      </c>
    </row>
    <row r="398" spans="1:1" x14ac:dyDescent="0.25">
      <c r="A398" s="2" t="s">
        <v>800</v>
      </c>
    </row>
    <row r="399" spans="1:1" x14ac:dyDescent="0.25">
      <c r="A399" s="2" t="s">
        <v>801</v>
      </c>
    </row>
    <row r="400" spans="1:1" x14ac:dyDescent="0.25">
      <c r="A400" s="2" t="s">
        <v>802</v>
      </c>
    </row>
    <row r="401" spans="1:1" x14ac:dyDescent="0.25">
      <c r="A401" s="1" t="s">
        <v>262</v>
      </c>
    </row>
    <row r="402" spans="1:1" x14ac:dyDescent="0.25">
      <c r="A402" s="2" t="s">
        <v>803</v>
      </c>
    </row>
    <row r="403" spans="1:1" x14ac:dyDescent="0.25">
      <c r="A403" s="2" t="s">
        <v>804</v>
      </c>
    </row>
    <row r="404" spans="1:1" x14ac:dyDescent="0.25">
      <c r="A404" s="1" t="s">
        <v>265</v>
      </c>
    </row>
    <row r="405" spans="1:1" x14ac:dyDescent="0.25">
      <c r="A405" s="2" t="s">
        <v>805</v>
      </c>
    </row>
    <row r="406" spans="1:1" x14ac:dyDescent="0.25">
      <c r="A406" s="2" t="s">
        <v>806</v>
      </c>
    </row>
    <row r="407" spans="1:1" x14ac:dyDescent="0.25">
      <c r="A407" s="2" t="s">
        <v>807</v>
      </c>
    </row>
    <row r="408" spans="1:1" x14ac:dyDescent="0.25">
      <c r="A408" s="2" t="s">
        <v>808</v>
      </c>
    </row>
    <row r="409" spans="1:1" x14ac:dyDescent="0.25">
      <c r="A409" s="2" t="s">
        <v>809</v>
      </c>
    </row>
    <row r="410" spans="1:1" x14ac:dyDescent="0.25">
      <c r="A410" s="2" t="s">
        <v>810</v>
      </c>
    </row>
    <row r="411" spans="1:1" x14ac:dyDescent="0.25">
      <c r="A411" s="2" t="s">
        <v>811</v>
      </c>
    </row>
    <row r="412" spans="1:1" x14ac:dyDescent="0.25">
      <c r="A412" s="2" t="s">
        <v>812</v>
      </c>
    </row>
    <row r="413" spans="1:1" x14ac:dyDescent="0.25">
      <c r="A413" s="2" t="s">
        <v>813</v>
      </c>
    </row>
    <row r="414" spans="1:1" x14ac:dyDescent="0.25">
      <c r="A414" s="2" t="s">
        <v>814</v>
      </c>
    </row>
    <row r="415" spans="1:1" x14ac:dyDescent="0.25">
      <c r="A415" s="2" t="s">
        <v>815</v>
      </c>
    </row>
    <row r="416" spans="1:1" x14ac:dyDescent="0.25">
      <c r="A416" s="2" t="s">
        <v>816</v>
      </c>
    </row>
    <row r="417" spans="1:1" x14ac:dyDescent="0.25">
      <c r="A417" s="2" t="s">
        <v>817</v>
      </c>
    </row>
    <row r="418" spans="1:1" x14ac:dyDescent="0.25">
      <c r="A418" s="2" t="s">
        <v>818</v>
      </c>
    </row>
    <row r="419" spans="1:1" x14ac:dyDescent="0.25">
      <c r="A419" s="2" t="s">
        <v>819</v>
      </c>
    </row>
    <row r="420" spans="1:1" x14ac:dyDescent="0.25">
      <c r="A420" s="2" t="s">
        <v>820</v>
      </c>
    </row>
    <row r="421" spans="1:1" x14ac:dyDescent="0.25">
      <c r="A421" s="1" t="s">
        <v>282</v>
      </c>
    </row>
    <row r="422" spans="1:1" x14ac:dyDescent="0.25">
      <c r="A422" s="2" t="s">
        <v>821</v>
      </c>
    </row>
    <row r="423" spans="1:1" x14ac:dyDescent="0.25">
      <c r="A423" s="1" t="s">
        <v>377</v>
      </c>
    </row>
    <row r="424" spans="1:1" x14ac:dyDescent="0.25">
      <c r="A424" s="2" t="s">
        <v>822</v>
      </c>
    </row>
    <row r="425" spans="1:1" x14ac:dyDescent="0.25">
      <c r="A425" s="2" t="s">
        <v>823</v>
      </c>
    </row>
    <row r="426" spans="1:1" x14ac:dyDescent="0.25">
      <c r="A426" s="1" t="s">
        <v>104</v>
      </c>
    </row>
    <row r="427" spans="1:1" x14ac:dyDescent="0.25">
      <c r="A427" s="2" t="s">
        <v>824</v>
      </c>
    </row>
    <row r="428" spans="1:1" x14ac:dyDescent="0.25">
      <c r="A428" s="2" t="s">
        <v>825</v>
      </c>
    </row>
    <row r="429" spans="1:1" x14ac:dyDescent="0.25">
      <c r="A429" s="2" t="s">
        <v>826</v>
      </c>
    </row>
    <row r="430" spans="1:1" x14ac:dyDescent="0.25">
      <c r="A430" s="2" t="s">
        <v>827</v>
      </c>
    </row>
    <row r="431" spans="1:1" x14ac:dyDescent="0.25">
      <c r="A431" s="1" t="s">
        <v>385</v>
      </c>
    </row>
    <row r="432" spans="1:1" x14ac:dyDescent="0.25">
      <c r="A432" s="2" t="s">
        <v>420</v>
      </c>
    </row>
    <row r="433" spans="1:1" x14ac:dyDescent="0.25">
      <c r="A433" s="1" t="s">
        <v>286</v>
      </c>
    </row>
    <row r="434" spans="1:1" x14ac:dyDescent="0.25">
      <c r="A434" s="2" t="s">
        <v>828</v>
      </c>
    </row>
    <row r="435" spans="1:1" x14ac:dyDescent="0.25">
      <c r="A435" s="2" t="s">
        <v>829</v>
      </c>
    </row>
    <row r="436" spans="1:1" x14ac:dyDescent="0.25">
      <c r="A436" s="2" t="s">
        <v>830</v>
      </c>
    </row>
    <row r="437" spans="1:1" x14ac:dyDescent="0.25">
      <c r="A437" s="2" t="s">
        <v>831</v>
      </c>
    </row>
    <row r="438" spans="1:1" x14ac:dyDescent="0.25">
      <c r="A438" s="2" t="s">
        <v>832</v>
      </c>
    </row>
    <row r="439" spans="1:1" x14ac:dyDescent="0.25">
      <c r="A439" s="1" t="s">
        <v>145</v>
      </c>
    </row>
    <row r="440" spans="1:1" x14ac:dyDescent="0.25">
      <c r="A440" s="2" t="s">
        <v>833</v>
      </c>
    </row>
    <row r="441" spans="1:1" x14ac:dyDescent="0.25">
      <c r="A441" s="2" t="s">
        <v>834</v>
      </c>
    </row>
    <row r="442" spans="1:1" x14ac:dyDescent="0.25">
      <c r="A442" s="2" t="s">
        <v>835</v>
      </c>
    </row>
    <row r="443" spans="1:1" x14ac:dyDescent="0.25">
      <c r="A443" s="2" t="s">
        <v>836</v>
      </c>
    </row>
    <row r="444" spans="1:1" x14ac:dyDescent="0.25">
      <c r="A444" s="1" t="s">
        <v>366</v>
      </c>
    </row>
    <row r="445" spans="1:1" x14ac:dyDescent="0.25">
      <c r="A445" s="2" t="s">
        <v>837</v>
      </c>
    </row>
    <row r="446" spans="1:1" x14ac:dyDescent="0.25">
      <c r="A446" s="2" t="s">
        <v>838</v>
      </c>
    </row>
    <row r="447" spans="1:1" x14ac:dyDescent="0.25">
      <c r="A447" s="2" t="s">
        <v>839</v>
      </c>
    </row>
    <row r="448" spans="1:1" x14ac:dyDescent="0.25">
      <c r="A448" s="2" t="s">
        <v>840</v>
      </c>
    </row>
    <row r="449" spans="1:1" x14ac:dyDescent="0.25">
      <c r="A449" s="2" t="s">
        <v>841</v>
      </c>
    </row>
    <row r="450" spans="1:1" x14ac:dyDescent="0.25">
      <c r="A450" s="2" t="s">
        <v>842</v>
      </c>
    </row>
    <row r="451" spans="1:1" x14ac:dyDescent="0.25">
      <c r="A451" s="2" t="s">
        <v>843</v>
      </c>
    </row>
    <row r="452" spans="1:1" x14ac:dyDescent="0.25">
      <c r="A452" s="2" t="s">
        <v>844</v>
      </c>
    </row>
    <row r="453" spans="1:1" x14ac:dyDescent="0.25">
      <c r="A453" s="2" t="s">
        <v>845</v>
      </c>
    </row>
    <row r="454" spans="1:1" x14ac:dyDescent="0.25">
      <c r="A454" s="2" t="s">
        <v>846</v>
      </c>
    </row>
    <row r="455" spans="1:1" x14ac:dyDescent="0.25">
      <c r="A455" s="2" t="s">
        <v>847</v>
      </c>
    </row>
    <row r="456" spans="1:1" x14ac:dyDescent="0.25">
      <c r="A456" s="2" t="s">
        <v>848</v>
      </c>
    </row>
    <row r="457" spans="1:1" x14ac:dyDescent="0.25">
      <c r="A457" s="2" t="s">
        <v>849</v>
      </c>
    </row>
    <row r="458" spans="1:1" x14ac:dyDescent="0.25">
      <c r="A458" s="2" t="s">
        <v>850</v>
      </c>
    </row>
    <row r="459" spans="1:1" x14ac:dyDescent="0.25">
      <c r="A459" s="2" t="s">
        <v>851</v>
      </c>
    </row>
    <row r="460" spans="1:1" x14ac:dyDescent="0.25">
      <c r="A460" s="2" t="s">
        <v>852</v>
      </c>
    </row>
    <row r="461" spans="1:1" x14ac:dyDescent="0.25">
      <c r="A461" s="2" t="s">
        <v>853</v>
      </c>
    </row>
    <row r="462" spans="1:1" x14ac:dyDescent="0.25">
      <c r="A462" s="2" t="s">
        <v>854</v>
      </c>
    </row>
    <row r="463" spans="1:1" x14ac:dyDescent="0.25">
      <c r="A463" s="2" t="s">
        <v>855</v>
      </c>
    </row>
    <row r="464" spans="1:1" x14ac:dyDescent="0.25">
      <c r="A464" s="2" t="s">
        <v>856</v>
      </c>
    </row>
    <row r="465" spans="1:1" x14ac:dyDescent="0.25">
      <c r="A465" s="2" t="s">
        <v>857</v>
      </c>
    </row>
    <row r="466" spans="1:1" x14ac:dyDescent="0.25">
      <c r="A466" s="2" t="s">
        <v>858</v>
      </c>
    </row>
    <row r="467" spans="1:1" x14ac:dyDescent="0.25">
      <c r="A467" s="2" t="s">
        <v>859</v>
      </c>
    </row>
    <row r="468" spans="1:1" x14ac:dyDescent="0.25">
      <c r="A468" s="1" t="s">
        <v>388</v>
      </c>
    </row>
    <row r="469" spans="1:1" x14ac:dyDescent="0.25">
      <c r="A469" s="2" t="s">
        <v>424</v>
      </c>
    </row>
    <row r="470" spans="1:1" x14ac:dyDescent="0.25">
      <c r="A470" s="1" t="s">
        <v>312</v>
      </c>
    </row>
    <row r="471" spans="1:1" x14ac:dyDescent="0.25">
      <c r="A471" s="2" t="s">
        <v>422</v>
      </c>
    </row>
    <row r="472" spans="1:1" x14ac:dyDescent="0.25">
      <c r="A472" s="2" t="s">
        <v>860</v>
      </c>
    </row>
    <row r="473" spans="1:1" x14ac:dyDescent="0.25">
      <c r="A473" s="2" t="s">
        <v>861</v>
      </c>
    </row>
    <row r="474" spans="1:1" x14ac:dyDescent="0.25">
      <c r="A474" s="2" t="s">
        <v>862</v>
      </c>
    </row>
    <row r="475" spans="1:1" x14ac:dyDescent="0.25">
      <c r="A475" s="2" t="s">
        <v>863</v>
      </c>
    </row>
    <row r="476" spans="1:1" x14ac:dyDescent="0.25">
      <c r="A476" s="2" t="s">
        <v>864</v>
      </c>
    </row>
    <row r="477" spans="1:1" x14ac:dyDescent="0.25">
      <c r="A477" s="2" t="s">
        <v>865</v>
      </c>
    </row>
    <row r="478" spans="1:1" x14ac:dyDescent="0.25">
      <c r="A478" s="2" t="s">
        <v>866</v>
      </c>
    </row>
    <row r="479" spans="1:1" x14ac:dyDescent="0.25">
      <c r="A479" s="2" t="s">
        <v>867</v>
      </c>
    </row>
    <row r="480" spans="1:1" x14ac:dyDescent="0.25">
      <c r="A480" s="2" t="s">
        <v>868</v>
      </c>
    </row>
    <row r="481" spans="1:1" x14ac:dyDescent="0.25">
      <c r="A481" s="2" t="s">
        <v>869</v>
      </c>
    </row>
    <row r="482" spans="1:1" x14ac:dyDescent="0.25">
      <c r="A482" s="2" t="s">
        <v>870</v>
      </c>
    </row>
    <row r="483" spans="1:1" x14ac:dyDescent="0.25">
      <c r="A483" s="2" t="s">
        <v>871</v>
      </c>
    </row>
    <row r="484" spans="1:1" x14ac:dyDescent="0.25">
      <c r="A484" s="2" t="s">
        <v>872</v>
      </c>
    </row>
    <row r="485" spans="1:1" x14ac:dyDescent="0.25">
      <c r="A485" s="1" t="s">
        <v>389</v>
      </c>
    </row>
    <row r="486" spans="1:1" x14ac:dyDescent="0.25">
      <c r="A486" s="2" t="s">
        <v>437</v>
      </c>
    </row>
    <row r="487" spans="1:1" x14ac:dyDescent="0.25">
      <c r="A487" s="2" t="s">
        <v>425</v>
      </c>
    </row>
    <row r="488" spans="1:1" x14ac:dyDescent="0.25">
      <c r="A488" s="2" t="s">
        <v>426</v>
      </c>
    </row>
    <row r="489" spans="1:1" x14ac:dyDescent="0.25">
      <c r="A489" s="2" t="s">
        <v>427</v>
      </c>
    </row>
    <row r="490" spans="1:1" x14ac:dyDescent="0.25">
      <c r="A490" s="2" t="s">
        <v>428</v>
      </c>
    </row>
    <row r="491" spans="1:1" x14ac:dyDescent="0.25">
      <c r="A491" s="2" t="s">
        <v>429</v>
      </c>
    </row>
    <row r="492" spans="1:1" x14ac:dyDescent="0.25">
      <c r="A492" s="2" t="s">
        <v>430</v>
      </c>
    </row>
    <row r="493" spans="1:1" x14ac:dyDescent="0.25">
      <c r="A493" s="2" t="s">
        <v>431</v>
      </c>
    </row>
    <row r="494" spans="1:1" x14ac:dyDescent="0.25">
      <c r="A494" s="2" t="s">
        <v>438</v>
      </c>
    </row>
    <row r="495" spans="1:1" x14ac:dyDescent="0.25">
      <c r="A495" s="2" t="s">
        <v>432</v>
      </c>
    </row>
    <row r="496" spans="1:1" x14ac:dyDescent="0.25">
      <c r="A496" s="2" t="s">
        <v>433</v>
      </c>
    </row>
    <row r="497" spans="1:1" x14ac:dyDescent="0.25">
      <c r="A497" s="2" t="s">
        <v>434</v>
      </c>
    </row>
    <row r="498" spans="1:1" x14ac:dyDescent="0.25">
      <c r="A498" s="2" t="s">
        <v>435</v>
      </c>
    </row>
    <row r="499" spans="1:1" x14ac:dyDescent="0.25">
      <c r="A499" s="2" t="s">
        <v>436</v>
      </c>
    </row>
    <row r="500" spans="1:1" x14ac:dyDescent="0.25">
      <c r="A500" s="2" t="s">
        <v>873</v>
      </c>
    </row>
    <row r="501" spans="1:1" x14ac:dyDescent="0.25">
      <c r="A501" s="2" t="s">
        <v>874</v>
      </c>
    </row>
    <row r="502" spans="1:1" x14ac:dyDescent="0.25">
      <c r="A502" s="2" t="s">
        <v>875</v>
      </c>
    </row>
    <row r="503" spans="1:1" x14ac:dyDescent="0.25">
      <c r="A503" s="2" t="s">
        <v>876</v>
      </c>
    </row>
    <row r="504" spans="1:1" x14ac:dyDescent="0.25">
      <c r="A504" s="2" t="s">
        <v>877</v>
      </c>
    </row>
    <row r="505" spans="1:1" x14ac:dyDescent="0.25">
      <c r="A505" s="2" t="s">
        <v>878</v>
      </c>
    </row>
    <row r="506" spans="1:1" x14ac:dyDescent="0.25">
      <c r="A506" s="2" t="s">
        <v>879</v>
      </c>
    </row>
    <row r="507" spans="1:1" x14ac:dyDescent="0.25">
      <c r="A507" s="2" t="s">
        <v>880</v>
      </c>
    </row>
    <row r="508" spans="1:1" x14ac:dyDescent="0.25">
      <c r="A508" s="2" t="s">
        <v>881</v>
      </c>
    </row>
    <row r="509" spans="1:1" x14ac:dyDescent="0.25">
      <c r="A509" s="1" t="s">
        <v>323</v>
      </c>
    </row>
    <row r="510" spans="1:1" x14ac:dyDescent="0.25">
      <c r="A510" s="2" t="s">
        <v>882</v>
      </c>
    </row>
    <row r="511" spans="1:1" x14ac:dyDescent="0.25">
      <c r="A511" s="1" t="s">
        <v>325</v>
      </c>
    </row>
    <row r="512" spans="1:1" x14ac:dyDescent="0.25">
      <c r="A512" s="2" t="s">
        <v>883</v>
      </c>
    </row>
    <row r="513" spans="1:1" x14ac:dyDescent="0.25">
      <c r="A513" s="1" t="s">
        <v>327</v>
      </c>
    </row>
    <row r="514" spans="1:1" x14ac:dyDescent="0.25">
      <c r="A514" s="2" t="s">
        <v>884</v>
      </c>
    </row>
    <row r="515" spans="1:1" x14ac:dyDescent="0.25">
      <c r="A515" s="2" t="s">
        <v>885</v>
      </c>
    </row>
    <row r="516" spans="1:1" x14ac:dyDescent="0.25">
      <c r="A516" s="2" t="s">
        <v>886</v>
      </c>
    </row>
    <row r="517" spans="1:1" x14ac:dyDescent="0.25">
      <c r="A517" s="2" t="s">
        <v>887</v>
      </c>
    </row>
    <row r="518" spans="1:1" x14ac:dyDescent="0.25">
      <c r="A518" s="2" t="s">
        <v>888</v>
      </c>
    </row>
    <row r="519" spans="1:1" x14ac:dyDescent="0.25">
      <c r="A519" s="2" t="s">
        <v>889</v>
      </c>
    </row>
    <row r="520" spans="1:1" x14ac:dyDescent="0.25">
      <c r="A520" s="2" t="s">
        <v>890</v>
      </c>
    </row>
    <row r="521" spans="1:1" x14ac:dyDescent="0.25">
      <c r="A521" s="1" t="s">
        <v>332</v>
      </c>
    </row>
    <row r="522" spans="1:1" x14ac:dyDescent="0.25">
      <c r="A522" s="2" t="s">
        <v>891</v>
      </c>
    </row>
    <row r="523" spans="1:1" x14ac:dyDescent="0.25">
      <c r="A523" s="1" t="s">
        <v>384</v>
      </c>
    </row>
    <row r="524" spans="1:1" x14ac:dyDescent="0.25">
      <c r="A524" s="2" t="s">
        <v>419</v>
      </c>
    </row>
    <row r="525" spans="1:1" x14ac:dyDescent="0.25">
      <c r="A525" s="1" t="s">
        <v>334</v>
      </c>
    </row>
    <row r="526" spans="1:1" x14ac:dyDescent="0.25">
      <c r="A526" s="2" t="s">
        <v>892</v>
      </c>
    </row>
    <row r="527" spans="1:1" x14ac:dyDescent="0.25">
      <c r="A527" s="2" t="s">
        <v>893</v>
      </c>
    </row>
    <row r="528" spans="1:1" x14ac:dyDescent="0.25">
      <c r="A528" s="2" t="s">
        <v>894</v>
      </c>
    </row>
    <row r="529" spans="1:1" x14ac:dyDescent="0.25">
      <c r="A529" s="1" t="s">
        <v>338</v>
      </c>
    </row>
    <row r="530" spans="1:1" x14ac:dyDescent="0.25">
      <c r="A530" s="2" t="s">
        <v>895</v>
      </c>
    </row>
    <row r="531" spans="1:1" x14ac:dyDescent="0.25">
      <c r="A531" s="2" t="s">
        <v>896</v>
      </c>
    </row>
    <row r="532" spans="1:1" x14ac:dyDescent="0.25">
      <c r="A532" s="2" t="s">
        <v>897</v>
      </c>
    </row>
    <row r="533" spans="1:1" x14ac:dyDescent="0.25">
      <c r="A533" s="1" t="s">
        <v>340</v>
      </c>
    </row>
    <row r="534" spans="1:1" x14ac:dyDescent="0.25">
      <c r="A534" s="2" t="s">
        <v>898</v>
      </c>
    </row>
    <row r="535" spans="1:1" x14ac:dyDescent="0.25">
      <c r="A535" s="1" t="s">
        <v>342</v>
      </c>
    </row>
    <row r="536" spans="1:1" x14ac:dyDescent="0.25">
      <c r="A536" s="2" t="s">
        <v>899</v>
      </c>
    </row>
    <row r="537" spans="1:1" x14ac:dyDescent="0.25">
      <c r="A537" s="2" t="s">
        <v>900</v>
      </c>
    </row>
    <row r="538" spans="1:1" x14ac:dyDescent="0.25">
      <c r="A538" s="2" t="s">
        <v>901</v>
      </c>
    </row>
    <row r="539" spans="1:1" x14ac:dyDescent="0.25">
      <c r="A539" s="2" t="s">
        <v>902</v>
      </c>
    </row>
    <row r="540" spans="1:1" x14ac:dyDescent="0.25">
      <c r="A540" s="2" t="s">
        <v>903</v>
      </c>
    </row>
    <row r="541" spans="1:1" x14ac:dyDescent="0.25">
      <c r="A541" s="2" t="s">
        <v>904</v>
      </c>
    </row>
    <row r="542" spans="1:1" x14ac:dyDescent="0.25">
      <c r="A542" s="2" t="s">
        <v>905</v>
      </c>
    </row>
    <row r="543" spans="1:1" x14ac:dyDescent="0.25">
      <c r="A543" s="1" t="s">
        <v>348</v>
      </c>
    </row>
    <row r="544" spans="1:1" x14ac:dyDescent="0.25">
      <c r="A544" s="2" t="s">
        <v>906</v>
      </c>
    </row>
    <row r="545" spans="1:1" x14ac:dyDescent="0.25">
      <c r="A545" s="1" t="s">
        <v>350</v>
      </c>
    </row>
    <row r="546" spans="1:1" x14ac:dyDescent="0.25">
      <c r="A546" s="2" t="s">
        <v>907</v>
      </c>
    </row>
    <row r="547" spans="1:1" x14ac:dyDescent="0.25">
      <c r="A547" s="2" t="s">
        <v>908</v>
      </c>
    </row>
    <row r="548" spans="1:1" x14ac:dyDescent="0.25">
      <c r="A548" s="2" t="s">
        <v>909</v>
      </c>
    </row>
    <row r="549" spans="1:1" x14ac:dyDescent="0.25">
      <c r="A549" s="2" t="s">
        <v>910</v>
      </c>
    </row>
    <row r="550" spans="1:1" x14ac:dyDescent="0.25">
      <c r="A550" s="1" t="s">
        <v>356</v>
      </c>
    </row>
    <row r="551" spans="1:1" x14ac:dyDescent="0.25">
      <c r="A551" s="2" t="s">
        <v>911</v>
      </c>
    </row>
    <row r="552" spans="1:1" x14ac:dyDescent="0.25">
      <c r="A552" s="1" t="s">
        <v>107</v>
      </c>
    </row>
    <row r="553" spans="1:1" x14ac:dyDescent="0.25">
      <c r="A553" s="2" t="s">
        <v>912</v>
      </c>
    </row>
    <row r="554" spans="1:1" x14ac:dyDescent="0.25">
      <c r="A554" s="1" t="s">
        <v>109</v>
      </c>
    </row>
    <row r="555" spans="1:1" x14ac:dyDescent="0.25">
      <c r="A555" s="2" t="s">
        <v>913</v>
      </c>
    </row>
    <row r="556" spans="1:1" x14ac:dyDescent="0.25">
      <c r="A556" s="2" t="s">
        <v>914</v>
      </c>
    </row>
    <row r="557" spans="1:1" x14ac:dyDescent="0.25">
      <c r="A557" s="2" t="s">
        <v>915</v>
      </c>
    </row>
    <row r="558" spans="1:1" x14ac:dyDescent="0.25">
      <c r="A558" s="2" t="s">
        <v>916</v>
      </c>
    </row>
    <row r="559" spans="1:1" x14ac:dyDescent="0.25">
      <c r="A559" s="2" t="s">
        <v>917</v>
      </c>
    </row>
    <row r="560" spans="1:1" x14ac:dyDescent="0.25">
      <c r="A560" s="2" t="s">
        <v>918</v>
      </c>
    </row>
    <row r="561" spans="1:1" x14ac:dyDescent="0.25">
      <c r="A561" s="1" t="s">
        <v>439</v>
      </c>
    </row>
    <row r="562" spans="1:1" x14ac:dyDescent="0.25">
      <c r="A562" s="2" t="s">
        <v>421</v>
      </c>
    </row>
    <row r="563" spans="1:1" x14ac:dyDescent="0.25">
      <c r="A563" s="1" t="s">
        <v>441</v>
      </c>
    </row>
    <row r="564" spans="1:1" x14ac:dyDescent="0.25">
      <c r="A564" s="2" t="s">
        <v>919</v>
      </c>
    </row>
    <row r="565" spans="1:1" x14ac:dyDescent="0.25">
      <c r="A565" s="1" t="s">
        <v>450</v>
      </c>
    </row>
    <row r="566" spans="1:1" x14ac:dyDescent="0.25">
      <c r="A566" s="2" t="s">
        <v>920</v>
      </c>
    </row>
    <row r="567" spans="1:1" x14ac:dyDescent="0.25">
      <c r="A567" s="1" t="s">
        <v>452</v>
      </c>
    </row>
    <row r="568" spans="1:1" x14ac:dyDescent="0.25">
      <c r="A568" s="2" t="s">
        <v>921</v>
      </c>
    </row>
    <row r="569" spans="1:1" x14ac:dyDescent="0.25">
      <c r="A569" s="2" t="s">
        <v>922</v>
      </c>
    </row>
    <row r="570" spans="1:1" x14ac:dyDescent="0.25">
      <c r="A570" s="2" t="s">
        <v>923</v>
      </c>
    </row>
    <row r="571" spans="1:1" x14ac:dyDescent="0.25">
      <c r="A571" s="2" t="s">
        <v>924</v>
      </c>
    </row>
    <row r="572" spans="1:1" x14ac:dyDescent="0.25">
      <c r="A572" s="2" t="s">
        <v>925</v>
      </c>
    </row>
    <row r="573" spans="1:1" x14ac:dyDescent="0.25">
      <c r="A573" s="2" t="s">
        <v>926</v>
      </c>
    </row>
    <row r="574" spans="1:1" x14ac:dyDescent="0.25">
      <c r="A574" s="2" t="s">
        <v>927</v>
      </c>
    </row>
    <row r="575" spans="1:1" x14ac:dyDescent="0.25">
      <c r="A575" s="2" t="s">
        <v>928</v>
      </c>
    </row>
    <row r="576" spans="1:1" x14ac:dyDescent="0.25">
      <c r="A576" s="2" t="s">
        <v>929</v>
      </c>
    </row>
    <row r="577" spans="1:1" x14ac:dyDescent="0.25">
      <c r="A577" s="2" t="s">
        <v>930</v>
      </c>
    </row>
    <row r="578" spans="1:1" x14ac:dyDescent="0.25">
      <c r="A578" s="2" t="s">
        <v>931</v>
      </c>
    </row>
    <row r="579" spans="1:1" x14ac:dyDescent="0.25">
      <c r="A579" s="1" t="s">
        <v>381</v>
      </c>
    </row>
  </sheetData>
  <pageMargins left="0.7" right="0.7" top="0.75" bottom="0.75" header="0.3" footer="0.3"/>
  <pageSetup orientation="portrait" r:id="rId2"/>
  <headerFooter>
    <oddHeader>&amp;CDebt Cancellation Agreement Forms Approved by the OCCC -  &amp;10(Ch 348, Subchapter G, Texas Finance Code)&amp;11
as of January 9, 2013</oddHeader>
    <oddFooter>&amp;RPage &amp;P of &amp;N
Publication Date:  1/18/13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XEK2180"/>
  <sheetViews>
    <sheetView showGridLines="0" tabSelected="1" topLeftCell="A2146" zoomScaleNormal="100" zoomScaleSheetLayoutView="100" workbookViewId="0">
      <selection activeCell="B1920" sqref="B1920"/>
    </sheetView>
  </sheetViews>
  <sheetFormatPr defaultColWidth="9.140625" defaultRowHeight="12.75" x14ac:dyDescent="0.2"/>
  <cols>
    <col min="1" max="1" width="57.7109375" style="7" customWidth="1"/>
    <col min="2" max="2" width="60.85546875" style="11" bestFit="1" customWidth="1"/>
    <col min="3" max="3" width="23.42578125" style="36" hidden="1" customWidth="1"/>
    <col min="4" max="4" width="17.42578125" style="8" bestFit="1" customWidth="1"/>
    <col min="5" max="5" width="9.140625" style="7" customWidth="1"/>
    <col min="6" max="16384" width="9.140625" style="7"/>
  </cols>
  <sheetData>
    <row r="1" spans="1:4" x14ac:dyDescent="0.2">
      <c r="A1" s="4" t="s">
        <v>382</v>
      </c>
      <c r="B1" s="57" t="s">
        <v>113</v>
      </c>
      <c r="C1" s="6" t="s">
        <v>467</v>
      </c>
      <c r="D1" s="5" t="s">
        <v>0</v>
      </c>
    </row>
    <row r="2" spans="1:4" x14ac:dyDescent="0.2">
      <c r="A2" s="12" t="s">
        <v>1775</v>
      </c>
      <c r="B2" s="44" t="s">
        <v>1766</v>
      </c>
      <c r="C2" s="41">
        <v>43539</v>
      </c>
      <c r="D2" s="8" t="str">
        <f t="shared" ref="D2:D65" si="0">TEXT(C2,"mm/dd/yyyy")</f>
        <v>03/15/2019</v>
      </c>
    </row>
    <row r="3" spans="1:4" x14ac:dyDescent="0.2">
      <c r="A3" s="12" t="s">
        <v>1775</v>
      </c>
      <c r="B3" s="44" t="s">
        <v>1765</v>
      </c>
      <c r="C3" s="41">
        <v>43539</v>
      </c>
      <c r="D3" s="8" t="str">
        <f t="shared" si="0"/>
        <v>03/15/2019</v>
      </c>
    </row>
    <row r="4" spans="1:4" x14ac:dyDescent="0.2">
      <c r="A4" s="13" t="s">
        <v>1775</v>
      </c>
      <c r="B4" s="44" t="s">
        <v>1829</v>
      </c>
      <c r="C4" s="20">
        <v>43658</v>
      </c>
      <c r="D4" s="8" t="str">
        <f t="shared" si="0"/>
        <v>07/12/2019</v>
      </c>
    </row>
    <row r="5" spans="1:4" x14ac:dyDescent="0.2">
      <c r="A5" s="13" t="s">
        <v>1775</v>
      </c>
      <c r="B5" s="44" t="s">
        <v>1907</v>
      </c>
      <c r="C5" s="20">
        <v>43776</v>
      </c>
      <c r="D5" s="8" t="str">
        <f t="shared" si="0"/>
        <v>11/07/2019</v>
      </c>
    </row>
    <row r="6" spans="1:4" x14ac:dyDescent="0.2">
      <c r="A6" s="13" t="s">
        <v>1775</v>
      </c>
      <c r="B6" s="44" t="s">
        <v>2018</v>
      </c>
      <c r="C6" s="20">
        <v>43984</v>
      </c>
      <c r="D6" s="8" t="str">
        <f t="shared" si="0"/>
        <v>06/02/2020</v>
      </c>
    </row>
    <row r="7" spans="1:4" x14ac:dyDescent="0.2">
      <c r="A7" s="13" t="s">
        <v>1775</v>
      </c>
      <c r="B7" s="44" t="s">
        <v>2019</v>
      </c>
      <c r="C7" s="20">
        <v>43984</v>
      </c>
      <c r="D7" s="8" t="str">
        <f t="shared" si="0"/>
        <v>06/02/2020</v>
      </c>
    </row>
    <row r="8" spans="1:4" x14ac:dyDescent="0.2">
      <c r="A8" s="13" t="s">
        <v>1775</v>
      </c>
      <c r="B8" s="17" t="s">
        <v>2116</v>
      </c>
      <c r="C8" s="22">
        <v>44138</v>
      </c>
      <c r="D8" s="8" t="str">
        <f t="shared" si="0"/>
        <v>11/03/2020</v>
      </c>
    </row>
    <row r="9" spans="1:4" x14ac:dyDescent="0.2">
      <c r="A9" s="13" t="s">
        <v>1775</v>
      </c>
      <c r="B9" s="17" t="s">
        <v>2117</v>
      </c>
      <c r="C9" s="22">
        <v>44138</v>
      </c>
      <c r="D9" s="8" t="str">
        <f t="shared" si="0"/>
        <v>11/03/2020</v>
      </c>
    </row>
    <row r="10" spans="1:4" x14ac:dyDescent="0.2">
      <c r="A10" s="13" t="s">
        <v>1775</v>
      </c>
      <c r="B10" s="17" t="s">
        <v>2137</v>
      </c>
      <c r="C10" s="22">
        <v>44246</v>
      </c>
      <c r="D10" s="8" t="str">
        <f t="shared" si="0"/>
        <v>02/19/2021</v>
      </c>
    </row>
    <row r="11" spans="1:4" x14ac:dyDescent="0.2">
      <c r="A11" s="13" t="s">
        <v>1775</v>
      </c>
      <c r="B11" s="17" t="s">
        <v>2209</v>
      </c>
      <c r="C11" s="22">
        <v>44274</v>
      </c>
      <c r="D11" s="8" t="str">
        <f t="shared" si="0"/>
        <v>03/19/2021</v>
      </c>
    </row>
    <row r="12" spans="1:4" x14ac:dyDescent="0.2">
      <c r="A12" s="13" t="s">
        <v>1775</v>
      </c>
      <c r="B12" s="17" t="s">
        <v>2389</v>
      </c>
      <c r="C12" s="22">
        <v>44470</v>
      </c>
      <c r="D12" s="8" t="str">
        <f t="shared" si="0"/>
        <v>10/01/2021</v>
      </c>
    </row>
    <row r="13" spans="1:4" x14ac:dyDescent="0.2">
      <c r="A13" s="13" t="s">
        <v>1775</v>
      </c>
      <c r="B13" s="17" t="s">
        <v>2417</v>
      </c>
      <c r="C13" s="22">
        <v>44446</v>
      </c>
      <c r="D13" s="8" t="str">
        <f t="shared" si="0"/>
        <v>09/07/2021</v>
      </c>
    </row>
    <row r="14" spans="1:4" x14ac:dyDescent="0.2">
      <c r="A14" s="13" t="s">
        <v>1775</v>
      </c>
      <c r="B14" s="44" t="s">
        <v>2504</v>
      </c>
      <c r="C14" s="20">
        <v>44634</v>
      </c>
      <c r="D14" s="8" t="str">
        <f t="shared" si="0"/>
        <v>03/14/2022</v>
      </c>
    </row>
    <row r="15" spans="1:4" x14ac:dyDescent="0.2">
      <c r="A15" s="13" t="s">
        <v>1775</v>
      </c>
      <c r="B15" s="44" t="s">
        <v>2505</v>
      </c>
      <c r="C15" s="20">
        <v>44634</v>
      </c>
      <c r="D15" s="8" t="str">
        <f t="shared" si="0"/>
        <v>03/14/2022</v>
      </c>
    </row>
    <row r="16" spans="1:4" x14ac:dyDescent="0.2">
      <c r="A16" s="13" t="s">
        <v>1775</v>
      </c>
      <c r="B16" s="17" t="s">
        <v>2578</v>
      </c>
      <c r="C16" s="22">
        <v>44827</v>
      </c>
      <c r="D16" s="8" t="str">
        <f t="shared" si="0"/>
        <v>09/23/2022</v>
      </c>
    </row>
    <row r="17" spans="1:4" x14ac:dyDescent="0.2">
      <c r="A17" s="13" t="s">
        <v>1775</v>
      </c>
      <c r="B17" s="59" t="s">
        <v>2683</v>
      </c>
      <c r="C17" s="22">
        <v>45023</v>
      </c>
      <c r="D17" s="8" t="str">
        <f t="shared" si="0"/>
        <v>04/07/2023</v>
      </c>
    </row>
    <row r="18" spans="1:4" x14ac:dyDescent="0.2">
      <c r="A18" s="13" t="s">
        <v>1775</v>
      </c>
      <c r="B18" s="17" t="s">
        <v>2754</v>
      </c>
      <c r="C18" s="22">
        <v>45205</v>
      </c>
      <c r="D18" s="8" t="str">
        <f t="shared" si="0"/>
        <v>10/06/2023</v>
      </c>
    </row>
    <row r="19" spans="1:4" x14ac:dyDescent="0.2">
      <c r="A19" s="13" t="s">
        <v>1775</v>
      </c>
      <c r="B19" s="59" t="s">
        <v>2790</v>
      </c>
      <c r="C19" s="22">
        <v>45268</v>
      </c>
      <c r="D19" s="8" t="str">
        <f t="shared" si="0"/>
        <v>12/08/2023</v>
      </c>
    </row>
    <row r="20" spans="1:4" x14ac:dyDescent="0.2">
      <c r="A20" s="11" t="s">
        <v>1354</v>
      </c>
      <c r="B20" s="11" t="s">
        <v>1411</v>
      </c>
      <c r="C20" s="14">
        <v>42790</v>
      </c>
      <c r="D20" s="8" t="str">
        <f t="shared" si="0"/>
        <v>02/24/2017</v>
      </c>
    </row>
    <row r="21" spans="1:4" x14ac:dyDescent="0.2">
      <c r="A21" s="11" t="s">
        <v>1006</v>
      </c>
      <c r="B21" s="10" t="s">
        <v>1098</v>
      </c>
      <c r="C21" s="21">
        <v>41604</v>
      </c>
      <c r="D21" s="8" t="str">
        <f t="shared" si="0"/>
        <v>11/26/2013</v>
      </c>
    </row>
    <row r="22" spans="1:4" x14ac:dyDescent="0.2">
      <c r="A22" s="11" t="s">
        <v>1006</v>
      </c>
      <c r="B22" s="10" t="s">
        <v>1073</v>
      </c>
      <c r="C22" s="21">
        <v>41604</v>
      </c>
      <c r="D22" s="8" t="str">
        <f t="shared" si="0"/>
        <v>11/26/2013</v>
      </c>
    </row>
    <row r="23" spans="1:4" x14ac:dyDescent="0.2">
      <c r="A23" s="11" t="s">
        <v>1006</v>
      </c>
      <c r="B23" s="10" t="s">
        <v>1099</v>
      </c>
      <c r="C23" s="21">
        <v>41604</v>
      </c>
      <c r="D23" s="8" t="str">
        <f t="shared" si="0"/>
        <v>11/26/2013</v>
      </c>
    </row>
    <row r="24" spans="1:4" x14ac:dyDescent="0.2">
      <c r="A24" s="11" t="s">
        <v>1006</v>
      </c>
      <c r="B24" s="10" t="s">
        <v>1074</v>
      </c>
      <c r="C24" s="21">
        <v>41604</v>
      </c>
      <c r="D24" s="8" t="str">
        <f t="shared" si="0"/>
        <v>11/26/2013</v>
      </c>
    </row>
    <row r="25" spans="1:4" x14ac:dyDescent="0.2">
      <c r="A25" s="11" t="s">
        <v>1006</v>
      </c>
      <c r="B25" s="10" t="s">
        <v>1100</v>
      </c>
      <c r="C25" s="21">
        <v>41604</v>
      </c>
      <c r="D25" s="8" t="str">
        <f t="shared" si="0"/>
        <v>11/26/2013</v>
      </c>
    </row>
    <row r="26" spans="1:4" x14ac:dyDescent="0.2">
      <c r="A26" s="11" t="s">
        <v>1006</v>
      </c>
      <c r="B26" s="10" t="s">
        <v>1075</v>
      </c>
      <c r="C26" s="21">
        <v>41604</v>
      </c>
      <c r="D26" s="8" t="str">
        <f t="shared" si="0"/>
        <v>11/26/2013</v>
      </c>
    </row>
    <row r="27" spans="1:4" x14ac:dyDescent="0.2">
      <c r="A27" s="11" t="s">
        <v>1145</v>
      </c>
      <c r="B27" s="10" t="s">
        <v>1146</v>
      </c>
      <c r="C27" s="21">
        <v>42047</v>
      </c>
      <c r="D27" s="8" t="str">
        <f t="shared" si="0"/>
        <v>02/12/2015</v>
      </c>
    </row>
    <row r="28" spans="1:4" x14ac:dyDescent="0.2">
      <c r="A28" s="11" t="s">
        <v>1657</v>
      </c>
      <c r="B28" s="11" t="s">
        <v>1648</v>
      </c>
      <c r="C28" s="14">
        <v>43265</v>
      </c>
      <c r="D28" s="8" t="str">
        <f t="shared" si="0"/>
        <v>06/14/2018</v>
      </c>
    </row>
    <row r="29" spans="1:4" x14ac:dyDescent="0.2">
      <c r="A29" s="11" t="s">
        <v>1318</v>
      </c>
      <c r="B29" s="10" t="s">
        <v>1319</v>
      </c>
      <c r="C29" s="21">
        <v>42572</v>
      </c>
      <c r="D29" s="8" t="str">
        <f t="shared" si="0"/>
        <v>07/21/2016</v>
      </c>
    </row>
    <row r="30" spans="1:4" x14ac:dyDescent="0.2">
      <c r="A30" s="13" t="s">
        <v>1318</v>
      </c>
      <c r="B30" s="17" t="s">
        <v>2390</v>
      </c>
      <c r="C30" s="22">
        <v>44488</v>
      </c>
      <c r="D30" s="8" t="str">
        <f t="shared" si="0"/>
        <v>10/19/2021</v>
      </c>
    </row>
    <row r="31" spans="1:4" x14ac:dyDescent="0.2">
      <c r="A31" s="13" t="s">
        <v>1318</v>
      </c>
      <c r="B31" s="17" t="s">
        <v>2441</v>
      </c>
      <c r="C31" s="22">
        <v>44539</v>
      </c>
      <c r="D31" s="8" t="str">
        <f t="shared" si="0"/>
        <v>12/09/2021</v>
      </c>
    </row>
    <row r="32" spans="1:4" x14ac:dyDescent="0.2">
      <c r="A32" s="11" t="s">
        <v>118</v>
      </c>
      <c r="B32" s="10" t="s">
        <v>119</v>
      </c>
      <c r="C32" s="21">
        <v>41107</v>
      </c>
      <c r="D32" s="8" t="str">
        <f t="shared" si="0"/>
        <v>07/17/2012</v>
      </c>
    </row>
    <row r="33" spans="1:5" x14ac:dyDescent="0.2">
      <c r="A33" s="11" t="s">
        <v>118</v>
      </c>
      <c r="B33" s="10" t="s">
        <v>120</v>
      </c>
      <c r="C33" s="21">
        <v>41107</v>
      </c>
      <c r="D33" s="8" t="str">
        <f t="shared" si="0"/>
        <v>07/17/2012</v>
      </c>
    </row>
    <row r="34" spans="1:5" x14ac:dyDescent="0.2">
      <c r="A34" s="11" t="s">
        <v>118</v>
      </c>
      <c r="B34" s="10" t="s">
        <v>121</v>
      </c>
      <c r="C34" s="21">
        <v>41107</v>
      </c>
      <c r="D34" s="8" t="str">
        <f t="shared" si="0"/>
        <v>07/17/2012</v>
      </c>
    </row>
    <row r="35" spans="1:5" x14ac:dyDescent="0.2">
      <c r="A35" s="11" t="s">
        <v>118</v>
      </c>
      <c r="B35" s="10" t="s">
        <v>122</v>
      </c>
      <c r="C35" s="21">
        <v>41107</v>
      </c>
      <c r="D35" s="8" t="str">
        <f t="shared" si="0"/>
        <v>07/17/2012</v>
      </c>
    </row>
    <row r="36" spans="1:5" x14ac:dyDescent="0.2">
      <c r="A36" s="11" t="s">
        <v>118</v>
      </c>
      <c r="B36" s="10" t="s">
        <v>123</v>
      </c>
      <c r="C36" s="21">
        <v>41107</v>
      </c>
      <c r="D36" s="8" t="str">
        <f t="shared" si="0"/>
        <v>07/17/2012</v>
      </c>
    </row>
    <row r="37" spans="1:5" x14ac:dyDescent="0.2">
      <c r="A37" s="11" t="s">
        <v>118</v>
      </c>
      <c r="B37" s="10" t="s">
        <v>124</v>
      </c>
      <c r="C37" s="21">
        <v>41107</v>
      </c>
      <c r="D37" s="8" t="str">
        <f t="shared" si="0"/>
        <v>07/17/2012</v>
      </c>
    </row>
    <row r="38" spans="1:5" x14ac:dyDescent="0.2">
      <c r="A38" s="10" t="s">
        <v>980</v>
      </c>
      <c r="B38" s="10" t="s">
        <v>981</v>
      </c>
      <c r="C38" s="21">
        <v>41472</v>
      </c>
      <c r="D38" s="8" t="str">
        <f t="shared" si="0"/>
        <v>07/17/2013</v>
      </c>
    </row>
    <row r="39" spans="1:5" x14ac:dyDescent="0.2">
      <c r="A39" s="10" t="s">
        <v>980</v>
      </c>
      <c r="B39" s="10" t="s">
        <v>983</v>
      </c>
      <c r="C39" s="21">
        <v>41472</v>
      </c>
      <c r="D39" s="8" t="str">
        <f t="shared" si="0"/>
        <v>07/17/2013</v>
      </c>
    </row>
    <row r="40" spans="1:5" x14ac:dyDescent="0.2">
      <c r="A40" s="10" t="s">
        <v>980</v>
      </c>
      <c r="B40" s="10" t="s">
        <v>982</v>
      </c>
      <c r="C40" s="21">
        <v>41472</v>
      </c>
      <c r="D40" s="8" t="str">
        <f t="shared" si="0"/>
        <v>07/17/2013</v>
      </c>
    </row>
    <row r="41" spans="1:5" x14ac:dyDescent="0.2">
      <c r="A41" s="10" t="s">
        <v>948</v>
      </c>
      <c r="B41" s="10" t="s">
        <v>949</v>
      </c>
      <c r="C41" s="21">
        <v>41341</v>
      </c>
      <c r="D41" s="8" t="str">
        <f t="shared" si="0"/>
        <v>03/08/2013</v>
      </c>
    </row>
    <row r="42" spans="1:5" x14ac:dyDescent="0.2">
      <c r="A42" s="11" t="s">
        <v>1141</v>
      </c>
      <c r="B42" s="10" t="s">
        <v>1142</v>
      </c>
      <c r="C42" s="21">
        <v>42033</v>
      </c>
      <c r="D42" s="8" t="str">
        <f t="shared" si="0"/>
        <v>01/29/2015</v>
      </c>
    </row>
    <row r="43" spans="1:5" x14ac:dyDescent="0.2">
      <c r="A43" s="11" t="s">
        <v>125</v>
      </c>
      <c r="B43" s="10" t="s">
        <v>126</v>
      </c>
      <c r="C43" s="21">
        <v>40974</v>
      </c>
      <c r="D43" s="8" t="str">
        <f t="shared" si="0"/>
        <v>03/06/2012</v>
      </c>
    </row>
    <row r="44" spans="1:5" x14ac:dyDescent="0.2">
      <c r="A44" s="11" t="s">
        <v>125</v>
      </c>
      <c r="B44" s="10" t="s">
        <v>127</v>
      </c>
      <c r="C44" s="21">
        <v>40974</v>
      </c>
      <c r="D44" s="8" t="str">
        <f t="shared" si="0"/>
        <v>03/06/2012</v>
      </c>
    </row>
    <row r="45" spans="1:5" x14ac:dyDescent="0.2">
      <c r="A45" s="11" t="s">
        <v>125</v>
      </c>
      <c r="B45" s="10" t="s">
        <v>128</v>
      </c>
      <c r="C45" s="21">
        <v>40974</v>
      </c>
      <c r="D45" s="8" t="str">
        <f t="shared" si="0"/>
        <v>03/06/2012</v>
      </c>
      <c r="E45" s="14"/>
    </row>
    <row r="46" spans="1:5" x14ac:dyDescent="0.2">
      <c r="A46" s="11" t="s">
        <v>125</v>
      </c>
      <c r="B46" s="10" t="s">
        <v>464</v>
      </c>
      <c r="C46" s="21">
        <v>41283</v>
      </c>
      <c r="D46" s="8" t="str">
        <f t="shared" si="0"/>
        <v>01/09/2013</v>
      </c>
      <c r="E46" s="14"/>
    </row>
    <row r="47" spans="1:5" x14ac:dyDescent="0.2">
      <c r="A47" s="11" t="s">
        <v>125</v>
      </c>
      <c r="B47" s="10" t="s">
        <v>465</v>
      </c>
      <c r="C47" s="21">
        <v>41283</v>
      </c>
      <c r="D47" s="8" t="str">
        <f t="shared" si="0"/>
        <v>01/09/2013</v>
      </c>
      <c r="E47" s="14"/>
    </row>
    <row r="48" spans="1:5" x14ac:dyDescent="0.2">
      <c r="A48" s="11" t="s">
        <v>125</v>
      </c>
      <c r="B48" s="10" t="s">
        <v>466</v>
      </c>
      <c r="C48" s="21">
        <v>41283</v>
      </c>
      <c r="D48" s="8" t="str">
        <f t="shared" si="0"/>
        <v>01/09/2013</v>
      </c>
    </row>
    <row r="49" spans="1:5" x14ac:dyDescent="0.2">
      <c r="A49" s="11" t="s">
        <v>125</v>
      </c>
      <c r="B49" s="11" t="s">
        <v>1405</v>
      </c>
      <c r="C49" s="14">
        <v>42739</v>
      </c>
      <c r="D49" s="8" t="str">
        <f t="shared" si="0"/>
        <v>01/04/2017</v>
      </c>
    </row>
    <row r="50" spans="1:5" x14ac:dyDescent="0.2">
      <c r="A50" s="13" t="s">
        <v>125</v>
      </c>
      <c r="B50" s="44" t="s">
        <v>1796</v>
      </c>
      <c r="C50" s="20">
        <v>43593</v>
      </c>
      <c r="D50" s="8" t="str">
        <f t="shared" si="0"/>
        <v>05/08/2019</v>
      </c>
    </row>
    <row r="51" spans="1:5" x14ac:dyDescent="0.2">
      <c r="A51" s="13" t="s">
        <v>125</v>
      </c>
      <c r="B51" s="44" t="s">
        <v>1810</v>
      </c>
      <c r="C51" s="20">
        <v>43622</v>
      </c>
      <c r="D51" s="8" t="str">
        <f t="shared" si="0"/>
        <v>06/06/2019</v>
      </c>
    </row>
    <row r="52" spans="1:5" x14ac:dyDescent="0.2">
      <c r="A52" s="13" t="s">
        <v>125</v>
      </c>
      <c r="B52" s="44" t="s">
        <v>1811</v>
      </c>
      <c r="C52" s="20">
        <v>43622</v>
      </c>
      <c r="D52" s="8" t="str">
        <f t="shared" si="0"/>
        <v>06/06/2019</v>
      </c>
      <c r="E52" s="14"/>
    </row>
    <row r="53" spans="1:5" x14ac:dyDescent="0.2">
      <c r="A53" s="13" t="s">
        <v>125</v>
      </c>
      <c r="B53" s="44" t="s">
        <v>1812</v>
      </c>
      <c r="C53" s="20">
        <v>43622</v>
      </c>
      <c r="D53" s="8" t="str">
        <f t="shared" si="0"/>
        <v>06/06/2019</v>
      </c>
      <c r="E53" s="14"/>
    </row>
    <row r="54" spans="1:5" x14ac:dyDescent="0.2">
      <c r="A54" s="13" t="s">
        <v>2042</v>
      </c>
      <c r="B54" s="44" t="s">
        <v>2044</v>
      </c>
      <c r="C54" s="20">
        <v>44020</v>
      </c>
      <c r="D54" s="8" t="str">
        <f t="shared" si="0"/>
        <v>07/08/2020</v>
      </c>
    </row>
    <row r="55" spans="1:5" x14ac:dyDescent="0.2">
      <c r="A55" s="13" t="s">
        <v>2042</v>
      </c>
      <c r="B55" s="44" t="s">
        <v>2043</v>
      </c>
      <c r="C55" s="20">
        <v>44020</v>
      </c>
      <c r="D55" s="8" t="str">
        <f t="shared" si="0"/>
        <v>07/08/2020</v>
      </c>
    </row>
    <row r="56" spans="1:5" x14ac:dyDescent="0.2">
      <c r="A56" s="13" t="s">
        <v>2042</v>
      </c>
      <c r="B56" s="17" t="s">
        <v>2170</v>
      </c>
      <c r="C56" s="22">
        <v>44173</v>
      </c>
      <c r="D56" s="8" t="str">
        <f t="shared" si="0"/>
        <v>12/08/2020</v>
      </c>
    </row>
    <row r="57" spans="1:5" x14ac:dyDescent="0.2">
      <c r="A57" s="13" t="s">
        <v>2042</v>
      </c>
      <c r="B57" s="17" t="s">
        <v>2268</v>
      </c>
      <c r="C57" s="22">
        <v>44323</v>
      </c>
      <c r="D57" s="8" t="str">
        <f t="shared" si="0"/>
        <v>05/07/2021</v>
      </c>
    </row>
    <row r="58" spans="1:5" x14ac:dyDescent="0.2">
      <c r="A58" s="13" t="s">
        <v>2042</v>
      </c>
      <c r="B58" s="17" t="s">
        <v>2317</v>
      </c>
      <c r="C58" s="22">
        <v>44400</v>
      </c>
      <c r="D58" s="8" t="str">
        <f t="shared" si="0"/>
        <v>07/23/2021</v>
      </c>
    </row>
    <row r="59" spans="1:5" x14ac:dyDescent="0.2">
      <c r="A59" s="42" t="s">
        <v>2042</v>
      </c>
      <c r="B59" s="17" t="s">
        <v>2340</v>
      </c>
      <c r="C59" s="22">
        <v>44439</v>
      </c>
      <c r="D59" s="8" t="str">
        <f t="shared" si="0"/>
        <v>08/31/2021</v>
      </c>
    </row>
    <row r="60" spans="1:5" x14ac:dyDescent="0.2">
      <c r="A60" s="42" t="s">
        <v>2042</v>
      </c>
      <c r="B60" s="17" t="s">
        <v>2341</v>
      </c>
      <c r="C60" s="22">
        <v>44439</v>
      </c>
      <c r="D60" s="8" t="str">
        <f t="shared" si="0"/>
        <v>08/31/2021</v>
      </c>
    </row>
    <row r="61" spans="1:5" x14ac:dyDescent="0.2">
      <c r="A61" s="13" t="s">
        <v>2042</v>
      </c>
      <c r="B61" s="17" t="s">
        <v>2583</v>
      </c>
      <c r="C61" s="22">
        <v>44825</v>
      </c>
      <c r="D61" s="8" t="str">
        <f t="shared" si="0"/>
        <v>09/21/2022</v>
      </c>
    </row>
    <row r="62" spans="1:5" x14ac:dyDescent="0.2">
      <c r="A62" s="13" t="s">
        <v>2042</v>
      </c>
      <c r="B62" s="59" t="s">
        <v>2657</v>
      </c>
      <c r="C62" s="22">
        <v>45005</v>
      </c>
      <c r="D62" s="8" t="str">
        <f t="shared" si="0"/>
        <v>03/20/2023</v>
      </c>
    </row>
    <row r="63" spans="1:5" x14ac:dyDescent="0.2">
      <c r="A63" s="13" t="s">
        <v>2042</v>
      </c>
      <c r="B63" s="59" t="s">
        <v>2705</v>
      </c>
      <c r="C63" s="22">
        <v>45047</v>
      </c>
      <c r="D63" s="8" t="str">
        <f t="shared" si="0"/>
        <v>05/01/2023</v>
      </c>
    </row>
    <row r="64" spans="1:5" x14ac:dyDescent="0.2">
      <c r="A64" s="11" t="s">
        <v>129</v>
      </c>
      <c r="B64" s="10" t="s">
        <v>130</v>
      </c>
      <c r="C64" s="21">
        <v>40928</v>
      </c>
      <c r="D64" s="8" t="str">
        <f t="shared" si="0"/>
        <v>01/20/2012</v>
      </c>
    </row>
    <row r="65" spans="1:5" x14ac:dyDescent="0.2">
      <c r="A65" s="11" t="s">
        <v>129</v>
      </c>
      <c r="B65" s="10" t="s">
        <v>131</v>
      </c>
      <c r="C65" s="21">
        <v>40928</v>
      </c>
      <c r="D65" s="8" t="str">
        <f t="shared" si="0"/>
        <v>01/20/2012</v>
      </c>
    </row>
    <row r="66" spans="1:5" x14ac:dyDescent="0.2">
      <c r="A66" s="11" t="s">
        <v>129</v>
      </c>
      <c r="B66" s="10" t="s">
        <v>132</v>
      </c>
      <c r="C66" s="21">
        <v>40928</v>
      </c>
      <c r="D66" s="8" t="str">
        <f t="shared" ref="D66:D129" si="1">TEXT(C66,"mm/dd/yyyy")</f>
        <v>01/20/2012</v>
      </c>
    </row>
    <row r="67" spans="1:5" x14ac:dyDescent="0.2">
      <c r="A67" s="11" t="s">
        <v>129</v>
      </c>
      <c r="B67" s="10" t="s">
        <v>133</v>
      </c>
      <c r="C67" s="21">
        <v>41002</v>
      </c>
      <c r="D67" s="8" t="str">
        <f t="shared" si="1"/>
        <v>04/03/2012</v>
      </c>
    </row>
    <row r="68" spans="1:5" x14ac:dyDescent="0.2">
      <c r="A68" s="11" t="s">
        <v>129</v>
      </c>
      <c r="B68" s="10" t="s">
        <v>134</v>
      </c>
      <c r="C68" s="21">
        <v>41002</v>
      </c>
      <c r="D68" s="8" t="str">
        <f t="shared" si="1"/>
        <v>04/03/2012</v>
      </c>
      <c r="E68" s="14"/>
    </row>
    <row r="69" spans="1:5" x14ac:dyDescent="0.2">
      <c r="A69" s="11" t="s">
        <v>129</v>
      </c>
      <c r="B69" s="10" t="s">
        <v>135</v>
      </c>
      <c r="C69" s="21">
        <v>41002</v>
      </c>
      <c r="D69" s="8" t="str">
        <f t="shared" si="1"/>
        <v>04/03/2012</v>
      </c>
    </row>
    <row r="70" spans="1:5" x14ac:dyDescent="0.2">
      <c r="A70" s="11" t="s">
        <v>1016</v>
      </c>
      <c r="B70" s="10" t="s">
        <v>1001</v>
      </c>
      <c r="C70" s="21">
        <v>41597</v>
      </c>
      <c r="D70" s="8" t="str">
        <f t="shared" si="1"/>
        <v>11/19/2013</v>
      </c>
    </row>
    <row r="71" spans="1:5" x14ac:dyDescent="0.2">
      <c r="A71" s="11" t="s">
        <v>1016</v>
      </c>
      <c r="B71" s="10" t="s">
        <v>968</v>
      </c>
      <c r="C71" s="21">
        <v>41597</v>
      </c>
      <c r="D71" s="8" t="str">
        <f t="shared" si="1"/>
        <v>11/19/2013</v>
      </c>
    </row>
    <row r="72" spans="1:5" x14ac:dyDescent="0.2">
      <c r="A72" s="11" t="s">
        <v>1016</v>
      </c>
      <c r="B72" s="10" t="s">
        <v>1036</v>
      </c>
      <c r="C72" s="21">
        <v>41682</v>
      </c>
      <c r="D72" s="8" t="str">
        <f t="shared" si="1"/>
        <v>02/12/2014</v>
      </c>
    </row>
    <row r="73" spans="1:5" x14ac:dyDescent="0.2">
      <c r="A73" s="11" t="s">
        <v>1016</v>
      </c>
      <c r="B73" s="10" t="s">
        <v>1037</v>
      </c>
      <c r="C73" s="21">
        <v>41682</v>
      </c>
      <c r="D73" s="8" t="str">
        <f t="shared" si="1"/>
        <v>02/12/2014</v>
      </c>
    </row>
    <row r="74" spans="1:5" x14ac:dyDescent="0.2">
      <c r="A74" s="11" t="s">
        <v>987</v>
      </c>
      <c r="B74" s="10" t="s">
        <v>137</v>
      </c>
      <c r="C74" s="21">
        <v>40899</v>
      </c>
      <c r="D74" s="8" t="str">
        <f t="shared" si="1"/>
        <v>12/22/2011</v>
      </c>
    </row>
    <row r="75" spans="1:5" x14ac:dyDescent="0.2">
      <c r="A75" s="11" t="s">
        <v>987</v>
      </c>
      <c r="B75" s="10" t="s">
        <v>138</v>
      </c>
      <c r="C75" s="21">
        <v>40899</v>
      </c>
      <c r="D75" s="8" t="str">
        <f t="shared" si="1"/>
        <v>12/22/2011</v>
      </c>
    </row>
    <row r="76" spans="1:5" x14ac:dyDescent="0.2">
      <c r="A76" s="11" t="s">
        <v>987</v>
      </c>
      <c r="B76" s="10" t="s">
        <v>139</v>
      </c>
      <c r="C76" s="21">
        <v>40899</v>
      </c>
      <c r="D76" s="8" t="str">
        <f t="shared" si="1"/>
        <v>12/22/2011</v>
      </c>
    </row>
    <row r="77" spans="1:5" x14ac:dyDescent="0.2">
      <c r="A77" s="11" t="s">
        <v>987</v>
      </c>
      <c r="B77" s="10" t="s">
        <v>140</v>
      </c>
      <c r="C77" s="21">
        <v>40961</v>
      </c>
      <c r="D77" s="8" t="str">
        <f t="shared" si="1"/>
        <v>02/22/2012</v>
      </c>
    </row>
    <row r="78" spans="1:5" x14ac:dyDescent="0.2">
      <c r="A78" s="11" t="s">
        <v>987</v>
      </c>
      <c r="B78" s="10" t="s">
        <v>141</v>
      </c>
      <c r="C78" s="21">
        <v>40961</v>
      </c>
      <c r="D78" s="8" t="str">
        <f t="shared" si="1"/>
        <v>02/22/2012</v>
      </c>
    </row>
    <row r="79" spans="1:5" x14ac:dyDescent="0.2">
      <c r="A79" s="11" t="s">
        <v>987</v>
      </c>
      <c r="B79" s="10" t="s">
        <v>142</v>
      </c>
      <c r="C79" s="21">
        <v>40974</v>
      </c>
      <c r="D79" s="8" t="str">
        <f t="shared" si="1"/>
        <v>03/06/2012</v>
      </c>
    </row>
    <row r="80" spans="1:5" x14ac:dyDescent="0.2">
      <c r="A80" s="11" t="s">
        <v>987</v>
      </c>
      <c r="B80" s="10" t="s">
        <v>1086</v>
      </c>
      <c r="C80" s="21">
        <v>41165</v>
      </c>
      <c r="D80" s="8" t="str">
        <f t="shared" si="1"/>
        <v>09/13/2012</v>
      </c>
    </row>
    <row r="81" spans="1:5" x14ac:dyDescent="0.2">
      <c r="A81" s="11" t="s">
        <v>987</v>
      </c>
      <c r="B81" s="10" t="s">
        <v>1087</v>
      </c>
      <c r="C81" s="21">
        <v>41165</v>
      </c>
      <c r="D81" s="8" t="str">
        <f t="shared" si="1"/>
        <v>09/13/2012</v>
      </c>
    </row>
    <row r="82" spans="1:5" x14ac:dyDescent="0.2">
      <c r="A82" s="11" t="s">
        <v>987</v>
      </c>
      <c r="B82" s="10" t="s">
        <v>988</v>
      </c>
      <c r="C82" s="21">
        <v>41522</v>
      </c>
      <c r="D82" s="8" t="str">
        <f t="shared" si="1"/>
        <v>09/05/2013</v>
      </c>
    </row>
    <row r="83" spans="1:5" x14ac:dyDescent="0.2">
      <c r="A83" s="11" t="s">
        <v>1201</v>
      </c>
      <c r="B83" s="10" t="s">
        <v>1202</v>
      </c>
      <c r="C83" s="21">
        <v>42223</v>
      </c>
      <c r="D83" s="8" t="str">
        <f t="shared" si="1"/>
        <v>08/07/2015</v>
      </c>
    </row>
    <row r="84" spans="1:5" x14ac:dyDescent="0.2">
      <c r="A84" s="11" t="s">
        <v>1201</v>
      </c>
      <c r="B84" s="10" t="s">
        <v>1203</v>
      </c>
      <c r="C84" s="21">
        <v>42223</v>
      </c>
      <c r="D84" s="8" t="str">
        <f t="shared" si="1"/>
        <v>08/07/2015</v>
      </c>
    </row>
    <row r="85" spans="1:5" x14ac:dyDescent="0.2">
      <c r="A85" s="11" t="s">
        <v>1201</v>
      </c>
      <c r="B85" s="10" t="s">
        <v>1204</v>
      </c>
      <c r="C85" s="21">
        <v>42223</v>
      </c>
      <c r="D85" s="8" t="str">
        <f t="shared" si="1"/>
        <v>08/07/2015</v>
      </c>
    </row>
    <row r="86" spans="1:5" x14ac:dyDescent="0.2">
      <c r="A86" s="11" t="s">
        <v>1201</v>
      </c>
      <c r="B86" s="10" t="s">
        <v>1217</v>
      </c>
      <c r="C86" s="21">
        <v>42377</v>
      </c>
      <c r="D86" s="8" t="str">
        <f t="shared" si="1"/>
        <v>01/08/2016</v>
      </c>
    </row>
    <row r="87" spans="1:5" x14ac:dyDescent="0.2">
      <c r="A87" s="11" t="s">
        <v>1201</v>
      </c>
      <c r="B87" s="10" t="s">
        <v>1243</v>
      </c>
      <c r="C87" s="21">
        <v>42417</v>
      </c>
      <c r="D87" s="8" t="str">
        <f t="shared" si="1"/>
        <v>02/17/2016</v>
      </c>
    </row>
    <row r="88" spans="1:5" x14ac:dyDescent="0.2">
      <c r="A88" s="11" t="s">
        <v>1201</v>
      </c>
      <c r="B88" s="10" t="s">
        <v>1244</v>
      </c>
      <c r="C88" s="21">
        <v>42417</v>
      </c>
      <c r="D88" s="8" t="str">
        <f t="shared" si="1"/>
        <v>02/17/2016</v>
      </c>
    </row>
    <row r="89" spans="1:5" x14ac:dyDescent="0.2">
      <c r="A89" s="11" t="s">
        <v>1201</v>
      </c>
      <c r="B89" s="10" t="s">
        <v>1339</v>
      </c>
      <c r="C89" s="21">
        <v>42635</v>
      </c>
      <c r="D89" s="8" t="str">
        <f t="shared" si="1"/>
        <v>09/22/2016</v>
      </c>
    </row>
    <row r="90" spans="1:5" x14ac:dyDescent="0.2">
      <c r="A90" s="11" t="s">
        <v>1201</v>
      </c>
      <c r="B90" s="11" t="s">
        <v>1725</v>
      </c>
      <c r="C90" s="14">
        <v>43420</v>
      </c>
      <c r="D90" s="8" t="str">
        <f t="shared" si="1"/>
        <v>11/16/2018</v>
      </c>
    </row>
    <row r="91" spans="1:5" x14ac:dyDescent="0.2">
      <c r="A91" s="11" t="s">
        <v>1201</v>
      </c>
      <c r="B91" s="11" t="s">
        <v>1726</v>
      </c>
      <c r="C91" s="14">
        <v>43420</v>
      </c>
      <c r="D91" s="8" t="str">
        <f t="shared" si="1"/>
        <v>11/16/2018</v>
      </c>
    </row>
    <row r="92" spans="1:5" x14ac:dyDescent="0.2">
      <c r="A92" s="13" t="s">
        <v>1201</v>
      </c>
      <c r="B92" s="44" t="s">
        <v>1834</v>
      </c>
      <c r="C92" s="20">
        <v>43675</v>
      </c>
      <c r="D92" s="8" t="str">
        <f t="shared" si="1"/>
        <v>07/29/2019</v>
      </c>
    </row>
    <row r="93" spans="1:5" x14ac:dyDescent="0.2">
      <c r="A93" s="13" t="s">
        <v>1201</v>
      </c>
      <c r="B93" s="44" t="s">
        <v>1833</v>
      </c>
      <c r="C93" s="20">
        <v>43675</v>
      </c>
      <c r="D93" s="8" t="str">
        <f t="shared" si="1"/>
        <v>07/29/2019</v>
      </c>
    </row>
    <row r="94" spans="1:5" x14ac:dyDescent="0.2">
      <c r="A94" s="13" t="s">
        <v>1201</v>
      </c>
      <c r="B94" s="44" t="s">
        <v>1861</v>
      </c>
      <c r="C94" s="20">
        <v>43712</v>
      </c>
      <c r="D94" s="8" t="str">
        <f t="shared" si="1"/>
        <v>09/04/2019</v>
      </c>
      <c r="E94" s="14"/>
    </row>
    <row r="95" spans="1:5" x14ac:dyDescent="0.2">
      <c r="A95" s="13" t="s">
        <v>1201</v>
      </c>
      <c r="B95" s="44" t="s">
        <v>1870</v>
      </c>
      <c r="C95" s="20">
        <v>43721</v>
      </c>
      <c r="D95" s="8" t="str">
        <f t="shared" si="1"/>
        <v>09/13/2019</v>
      </c>
    </row>
    <row r="96" spans="1:5" x14ac:dyDescent="0.2">
      <c r="A96" s="13" t="s">
        <v>1201</v>
      </c>
      <c r="B96" s="44" t="s">
        <v>1870</v>
      </c>
      <c r="C96" s="20">
        <v>43759</v>
      </c>
      <c r="D96" s="8" t="str">
        <f t="shared" si="1"/>
        <v>10/21/2019</v>
      </c>
    </row>
    <row r="97" spans="1:4" x14ac:dyDescent="0.2">
      <c r="A97" s="13" t="s">
        <v>1201</v>
      </c>
      <c r="B97" s="17" t="s">
        <v>2097</v>
      </c>
      <c r="C97" s="22">
        <v>44132</v>
      </c>
      <c r="D97" s="8" t="str">
        <f t="shared" si="1"/>
        <v>10/28/2020</v>
      </c>
    </row>
    <row r="98" spans="1:4" x14ac:dyDescent="0.2">
      <c r="A98" s="13" t="s">
        <v>1201</v>
      </c>
      <c r="B98" s="17" t="s">
        <v>2098</v>
      </c>
      <c r="C98" s="22">
        <v>44132</v>
      </c>
      <c r="D98" s="8" t="str">
        <f t="shared" si="1"/>
        <v>10/28/2020</v>
      </c>
    </row>
    <row r="99" spans="1:4" x14ac:dyDescent="0.2">
      <c r="A99" s="13" t="s">
        <v>1201</v>
      </c>
      <c r="B99" s="17" t="s">
        <v>2149</v>
      </c>
      <c r="C99" s="22">
        <v>44230</v>
      </c>
      <c r="D99" s="8" t="str">
        <f t="shared" si="1"/>
        <v>02/03/2021</v>
      </c>
    </row>
    <row r="100" spans="1:4" x14ac:dyDescent="0.2">
      <c r="A100" s="13" t="s">
        <v>1201</v>
      </c>
      <c r="B100" s="17" t="s">
        <v>2150</v>
      </c>
      <c r="C100" s="22">
        <v>44230</v>
      </c>
      <c r="D100" s="8" t="str">
        <f t="shared" si="1"/>
        <v>02/03/2021</v>
      </c>
    </row>
    <row r="101" spans="1:4" x14ac:dyDescent="0.2">
      <c r="A101" s="13" t="s">
        <v>1201</v>
      </c>
      <c r="B101" s="11" t="s">
        <v>2195</v>
      </c>
      <c r="C101" s="22">
        <v>44257</v>
      </c>
      <c r="D101" s="8" t="str">
        <f t="shared" si="1"/>
        <v>03/02/2021</v>
      </c>
    </row>
    <row r="102" spans="1:4" x14ac:dyDescent="0.2">
      <c r="A102" s="13" t="s">
        <v>1201</v>
      </c>
      <c r="B102" s="17" t="s">
        <v>2202</v>
      </c>
      <c r="C102" s="22">
        <v>44272</v>
      </c>
      <c r="D102" s="8" t="str">
        <f t="shared" si="1"/>
        <v>03/17/2021</v>
      </c>
    </row>
    <row r="103" spans="1:4" x14ac:dyDescent="0.2">
      <c r="A103" s="13" t="s">
        <v>1201</v>
      </c>
      <c r="B103" s="17" t="s">
        <v>2203</v>
      </c>
      <c r="C103" s="22">
        <v>44272</v>
      </c>
      <c r="D103" s="8" t="str">
        <f t="shared" si="1"/>
        <v>03/17/2021</v>
      </c>
    </row>
    <row r="104" spans="1:4" x14ac:dyDescent="0.2">
      <c r="A104" s="13" t="s">
        <v>1201</v>
      </c>
      <c r="B104" s="17" t="s">
        <v>2149</v>
      </c>
      <c r="C104" s="22">
        <v>44312</v>
      </c>
      <c r="D104" s="8" t="str">
        <f t="shared" si="1"/>
        <v>04/26/2021</v>
      </c>
    </row>
    <row r="105" spans="1:4" x14ac:dyDescent="0.2">
      <c r="A105" s="13" t="s">
        <v>1201</v>
      </c>
      <c r="B105" s="17" t="s">
        <v>2150</v>
      </c>
      <c r="C105" s="22">
        <v>44312</v>
      </c>
      <c r="D105" s="8" t="str">
        <f t="shared" si="1"/>
        <v>04/26/2021</v>
      </c>
    </row>
    <row r="106" spans="1:4" x14ac:dyDescent="0.2">
      <c r="A106" s="13" t="s">
        <v>1201</v>
      </c>
      <c r="B106" s="17" t="s">
        <v>2298</v>
      </c>
      <c r="C106" s="22">
        <v>44354</v>
      </c>
      <c r="D106" s="8" t="str">
        <f t="shared" si="1"/>
        <v>06/07/2021</v>
      </c>
    </row>
    <row r="107" spans="1:4" x14ac:dyDescent="0.2">
      <c r="A107" s="13" t="s">
        <v>1201</v>
      </c>
      <c r="B107" s="17" t="s">
        <v>2323</v>
      </c>
      <c r="C107" s="22">
        <v>44393</v>
      </c>
      <c r="D107" s="8" t="str">
        <f t="shared" si="1"/>
        <v>07/16/2021</v>
      </c>
    </row>
    <row r="108" spans="1:4" x14ac:dyDescent="0.2">
      <c r="A108" s="11" t="s">
        <v>1525</v>
      </c>
      <c r="B108" s="11" t="s">
        <v>1545</v>
      </c>
      <c r="C108" s="14">
        <v>43049</v>
      </c>
      <c r="D108" s="8" t="str">
        <f t="shared" si="1"/>
        <v>11/10/2017</v>
      </c>
    </row>
    <row r="109" spans="1:4" x14ac:dyDescent="0.2">
      <c r="A109" s="11" t="s">
        <v>1525</v>
      </c>
      <c r="B109" s="11" t="s">
        <v>1544</v>
      </c>
      <c r="C109" s="14">
        <v>43049</v>
      </c>
      <c r="D109" s="8" t="str">
        <f t="shared" si="1"/>
        <v>11/10/2017</v>
      </c>
    </row>
    <row r="110" spans="1:4" x14ac:dyDescent="0.2">
      <c r="A110" s="11" t="s">
        <v>1525</v>
      </c>
      <c r="B110" s="11" t="s">
        <v>1546</v>
      </c>
      <c r="C110" s="14">
        <v>43049</v>
      </c>
      <c r="D110" s="8" t="str">
        <f t="shared" si="1"/>
        <v>11/10/2017</v>
      </c>
    </row>
    <row r="111" spans="1:4" x14ac:dyDescent="0.2">
      <c r="A111" s="11" t="s">
        <v>1525</v>
      </c>
      <c r="B111" s="44" t="s">
        <v>1640</v>
      </c>
      <c r="C111" s="14">
        <v>43245</v>
      </c>
      <c r="D111" s="8" t="str">
        <f t="shared" si="1"/>
        <v>05/25/2018</v>
      </c>
    </row>
    <row r="112" spans="1:4" x14ac:dyDescent="0.2">
      <c r="A112" s="11" t="s">
        <v>143</v>
      </c>
      <c r="B112" s="10" t="s">
        <v>144</v>
      </c>
      <c r="C112" s="21">
        <v>41131</v>
      </c>
      <c r="D112" s="8" t="str">
        <f t="shared" si="1"/>
        <v>08/10/2012</v>
      </c>
    </row>
    <row r="113" spans="1:4" x14ac:dyDescent="0.2">
      <c r="A113" s="11" t="s">
        <v>143</v>
      </c>
      <c r="B113" s="10" t="s">
        <v>1088</v>
      </c>
      <c r="C113" s="21">
        <v>41453</v>
      </c>
      <c r="D113" s="8" t="str">
        <f t="shared" si="1"/>
        <v>06/28/2013</v>
      </c>
    </row>
    <row r="114" spans="1:4" x14ac:dyDescent="0.2">
      <c r="A114" s="13" t="s">
        <v>143</v>
      </c>
      <c r="B114" s="44" t="s">
        <v>1855</v>
      </c>
      <c r="C114" s="20">
        <v>43707</v>
      </c>
      <c r="D114" s="8" t="str">
        <f t="shared" si="1"/>
        <v>08/30/2019</v>
      </c>
    </row>
    <row r="115" spans="1:4" x14ac:dyDescent="0.2">
      <c r="A115" s="13" t="s">
        <v>143</v>
      </c>
      <c r="B115" s="44" t="s">
        <v>1854</v>
      </c>
      <c r="C115" s="20">
        <v>43707</v>
      </c>
      <c r="D115" s="8" t="str">
        <f t="shared" si="1"/>
        <v>08/30/2019</v>
      </c>
    </row>
    <row r="116" spans="1:4" x14ac:dyDescent="0.2">
      <c r="A116" s="11" t="s">
        <v>1245</v>
      </c>
      <c r="B116" s="10" t="s">
        <v>1247</v>
      </c>
      <c r="C116" s="21">
        <v>42328</v>
      </c>
      <c r="D116" s="8" t="str">
        <f t="shared" si="1"/>
        <v>11/20/2015</v>
      </c>
    </row>
    <row r="117" spans="1:4" x14ac:dyDescent="0.2">
      <c r="A117" s="11" t="s">
        <v>1245</v>
      </c>
      <c r="B117" s="10" t="s">
        <v>1246</v>
      </c>
      <c r="C117" s="21">
        <v>42457</v>
      </c>
      <c r="D117" s="8" t="str">
        <f t="shared" si="1"/>
        <v>03/28/2016</v>
      </c>
    </row>
    <row r="118" spans="1:4" x14ac:dyDescent="0.2">
      <c r="A118" s="13" t="s">
        <v>1245</v>
      </c>
      <c r="B118" s="17" t="s">
        <v>2264</v>
      </c>
      <c r="C118" s="22">
        <v>44329</v>
      </c>
      <c r="D118" s="8" t="str">
        <f t="shared" si="1"/>
        <v>05/13/2021</v>
      </c>
    </row>
    <row r="119" spans="1:4" x14ac:dyDescent="0.2">
      <c r="A119" s="42" t="s">
        <v>1245</v>
      </c>
      <c r="B119" s="17" t="s">
        <v>2351</v>
      </c>
      <c r="C119" s="22">
        <v>44426</v>
      </c>
      <c r="D119" s="8" t="str">
        <f t="shared" si="1"/>
        <v>08/18/2021</v>
      </c>
    </row>
    <row r="120" spans="1:4" x14ac:dyDescent="0.2">
      <c r="A120" s="13" t="s">
        <v>1245</v>
      </c>
      <c r="B120" s="17" t="s">
        <v>2472</v>
      </c>
      <c r="C120" s="22">
        <v>44589</v>
      </c>
      <c r="D120" s="8" t="str">
        <f t="shared" si="1"/>
        <v>01/28/2022</v>
      </c>
    </row>
    <row r="121" spans="1:4" ht="15" customHeight="1" x14ac:dyDescent="0.2">
      <c r="A121" s="13" t="s">
        <v>1245</v>
      </c>
      <c r="B121" s="17" t="s">
        <v>2510</v>
      </c>
      <c r="C121" s="22">
        <v>44662</v>
      </c>
      <c r="D121" s="8" t="str">
        <f t="shared" si="1"/>
        <v>04/11/2022</v>
      </c>
    </row>
    <row r="122" spans="1:4" ht="12.75" customHeight="1" x14ac:dyDescent="0.2">
      <c r="A122" s="13" t="s">
        <v>1245</v>
      </c>
      <c r="B122" s="17" t="s">
        <v>2589</v>
      </c>
      <c r="C122" s="22">
        <v>44820</v>
      </c>
      <c r="D122" s="8" t="str">
        <f t="shared" si="1"/>
        <v>09/16/2022</v>
      </c>
    </row>
    <row r="123" spans="1:4" ht="12.75" customHeight="1" x14ac:dyDescent="0.25">
      <c r="A123" s="13" t="s">
        <v>1245</v>
      </c>
      <c r="B123" s="65" t="s">
        <v>2713</v>
      </c>
      <c r="C123" s="68">
        <v>45125</v>
      </c>
      <c r="D123" s="8" t="str">
        <f t="shared" si="1"/>
        <v>07/18/2023</v>
      </c>
    </row>
    <row r="124" spans="1:4" x14ac:dyDescent="0.2">
      <c r="A124" s="13" t="s">
        <v>1245</v>
      </c>
      <c r="B124" s="59" t="s">
        <v>2746</v>
      </c>
      <c r="C124" s="22">
        <v>45226</v>
      </c>
      <c r="D124" s="8" t="str">
        <f t="shared" si="1"/>
        <v>10/27/2023</v>
      </c>
    </row>
    <row r="125" spans="1:4" x14ac:dyDescent="0.2">
      <c r="A125" s="13" t="s">
        <v>1245</v>
      </c>
      <c r="B125" s="59" t="s">
        <v>2778</v>
      </c>
      <c r="C125" s="22">
        <v>45232</v>
      </c>
      <c r="D125" s="8" t="str">
        <f t="shared" si="1"/>
        <v>11/02/2023</v>
      </c>
    </row>
    <row r="126" spans="1:4" x14ac:dyDescent="0.2">
      <c r="A126" s="13" t="s">
        <v>1245</v>
      </c>
      <c r="B126" s="59" t="s">
        <v>2785</v>
      </c>
      <c r="C126" s="22">
        <v>45275</v>
      </c>
      <c r="D126" s="8" t="str">
        <f t="shared" si="1"/>
        <v>12/15/2023</v>
      </c>
    </row>
    <row r="127" spans="1:4" x14ac:dyDescent="0.2">
      <c r="A127" s="13" t="s">
        <v>1245</v>
      </c>
      <c r="B127" s="59" t="s">
        <v>2800</v>
      </c>
      <c r="C127" s="22">
        <v>45309</v>
      </c>
      <c r="D127" s="8" t="str">
        <f t="shared" si="1"/>
        <v>01/18/2024</v>
      </c>
    </row>
    <row r="128" spans="1:4" x14ac:dyDescent="0.2">
      <c r="A128" s="13" t="s">
        <v>1245</v>
      </c>
      <c r="B128" s="59" t="s">
        <v>2785</v>
      </c>
      <c r="C128" s="22">
        <v>45392</v>
      </c>
      <c r="D128" s="8" t="str">
        <f t="shared" si="1"/>
        <v>04/10/2024</v>
      </c>
    </row>
    <row r="129" spans="1:4" x14ac:dyDescent="0.2">
      <c r="A129" s="11" t="s">
        <v>1518</v>
      </c>
      <c r="B129" s="11" t="s">
        <v>1535</v>
      </c>
      <c r="C129" s="14">
        <v>43033</v>
      </c>
      <c r="D129" s="8" t="str">
        <f t="shared" si="1"/>
        <v>10/25/2017</v>
      </c>
    </row>
    <row r="130" spans="1:4" x14ac:dyDescent="0.2">
      <c r="A130" s="13" t="s">
        <v>1518</v>
      </c>
      <c r="B130" s="44" t="s">
        <v>1587</v>
      </c>
      <c r="C130" s="14">
        <v>43133</v>
      </c>
      <c r="D130" s="8" t="str">
        <f t="shared" ref="D130:D193" si="2">TEXT(C130,"mm/dd/yyyy")</f>
        <v>02/02/2018</v>
      </c>
    </row>
    <row r="131" spans="1:4" x14ac:dyDescent="0.2">
      <c r="A131" s="11" t="s">
        <v>1518</v>
      </c>
      <c r="B131" s="11" t="s">
        <v>1656</v>
      </c>
      <c r="C131" s="14">
        <v>43292</v>
      </c>
      <c r="D131" s="8" t="str">
        <f t="shared" si="2"/>
        <v>07/11/2018</v>
      </c>
    </row>
    <row r="132" spans="1:4" x14ac:dyDescent="0.2">
      <c r="A132" s="11" t="s">
        <v>1518</v>
      </c>
      <c r="B132" s="11" t="s">
        <v>1671</v>
      </c>
      <c r="C132" s="14">
        <v>43329</v>
      </c>
      <c r="D132" s="8" t="str">
        <f t="shared" si="2"/>
        <v>08/17/2018</v>
      </c>
    </row>
    <row r="133" spans="1:4" x14ac:dyDescent="0.2">
      <c r="A133" s="11" t="s">
        <v>1518</v>
      </c>
      <c r="B133" s="11" t="s">
        <v>1672</v>
      </c>
      <c r="C133" s="14">
        <v>43329</v>
      </c>
      <c r="D133" s="8" t="str">
        <f t="shared" si="2"/>
        <v>08/17/2018</v>
      </c>
    </row>
    <row r="134" spans="1:4" x14ac:dyDescent="0.2">
      <c r="A134" s="11" t="s">
        <v>1</v>
      </c>
      <c r="B134" s="11" t="s">
        <v>4</v>
      </c>
      <c r="C134" s="21">
        <v>40829</v>
      </c>
      <c r="D134" s="8" t="str">
        <f t="shared" si="2"/>
        <v>10/13/2011</v>
      </c>
    </row>
    <row r="135" spans="1:4" x14ac:dyDescent="0.2">
      <c r="A135" s="11" t="s">
        <v>1</v>
      </c>
      <c r="B135" s="11" t="s">
        <v>3</v>
      </c>
      <c r="C135" s="21">
        <v>40829</v>
      </c>
      <c r="D135" s="8" t="str">
        <f t="shared" si="2"/>
        <v>10/13/2011</v>
      </c>
    </row>
    <row r="136" spans="1:4" x14ac:dyDescent="0.2">
      <c r="A136" s="11" t="s">
        <v>1</v>
      </c>
      <c r="B136" s="11" t="s">
        <v>5</v>
      </c>
      <c r="C136" s="21">
        <v>40829</v>
      </c>
      <c r="D136" s="8" t="str">
        <f t="shared" si="2"/>
        <v>10/13/2011</v>
      </c>
    </row>
    <row r="137" spans="1:4" x14ac:dyDescent="0.2">
      <c r="A137" s="11" t="s">
        <v>1</v>
      </c>
      <c r="B137" s="10" t="s">
        <v>2</v>
      </c>
      <c r="C137" s="21">
        <v>40829</v>
      </c>
      <c r="D137" s="8" t="str">
        <f t="shared" si="2"/>
        <v>10/13/2011</v>
      </c>
    </row>
    <row r="138" spans="1:4" x14ac:dyDescent="0.2">
      <c r="A138" s="11" t="s">
        <v>1</v>
      </c>
      <c r="B138" s="11" t="s">
        <v>1414</v>
      </c>
      <c r="C138" s="14">
        <v>42797</v>
      </c>
      <c r="D138" s="8" t="str">
        <f t="shared" si="2"/>
        <v>03/03/2017</v>
      </c>
    </row>
    <row r="139" spans="1:4" x14ac:dyDescent="0.2">
      <c r="A139" s="11" t="s">
        <v>1</v>
      </c>
      <c r="B139" s="11" t="s">
        <v>1415</v>
      </c>
      <c r="C139" s="14">
        <v>42797</v>
      </c>
      <c r="D139" s="8" t="str">
        <f t="shared" si="2"/>
        <v>03/03/2017</v>
      </c>
    </row>
    <row r="140" spans="1:4" x14ac:dyDescent="0.2">
      <c r="A140" s="11" t="s">
        <v>1</v>
      </c>
      <c r="B140" s="11" t="s">
        <v>1416</v>
      </c>
      <c r="C140" s="14">
        <v>42797</v>
      </c>
      <c r="D140" s="8" t="str">
        <f t="shared" si="2"/>
        <v>03/03/2017</v>
      </c>
    </row>
    <row r="141" spans="1:4" x14ac:dyDescent="0.2">
      <c r="A141" s="11" t="s">
        <v>1</v>
      </c>
      <c r="B141" s="11" t="s">
        <v>1417</v>
      </c>
      <c r="C141" s="14">
        <v>42797</v>
      </c>
      <c r="D141" s="8" t="str">
        <f t="shared" si="2"/>
        <v>03/03/2017</v>
      </c>
    </row>
    <row r="142" spans="1:4" x14ac:dyDescent="0.2">
      <c r="A142" s="11" t="s">
        <v>1522</v>
      </c>
      <c r="B142" s="11" t="s">
        <v>1541</v>
      </c>
      <c r="C142" s="14">
        <v>43049</v>
      </c>
      <c r="D142" s="8" t="str">
        <f t="shared" si="2"/>
        <v>11/10/2017</v>
      </c>
    </row>
    <row r="143" spans="1:4" x14ac:dyDescent="0.2">
      <c r="A143" s="11" t="s">
        <v>1522</v>
      </c>
      <c r="B143" s="11" t="s">
        <v>1540</v>
      </c>
      <c r="C143" s="14">
        <v>43049</v>
      </c>
      <c r="D143" s="8" t="str">
        <f t="shared" si="2"/>
        <v>11/10/2017</v>
      </c>
    </row>
    <row r="144" spans="1:4" x14ac:dyDescent="0.2">
      <c r="A144" s="7" t="s">
        <v>1324</v>
      </c>
      <c r="B144" s="10" t="s">
        <v>1325</v>
      </c>
      <c r="C144" s="21">
        <v>42593</v>
      </c>
      <c r="D144" s="8" t="str">
        <f t="shared" si="2"/>
        <v>08/11/2016</v>
      </c>
    </row>
    <row r="145" spans="1:5" ht="12.75" customHeight="1" x14ac:dyDescent="0.2">
      <c r="A145" s="11" t="s">
        <v>1324</v>
      </c>
      <c r="B145" s="10" t="s">
        <v>1326</v>
      </c>
      <c r="C145" s="21">
        <v>42593</v>
      </c>
      <c r="D145" s="8" t="str">
        <f t="shared" si="2"/>
        <v>08/11/2016</v>
      </c>
    </row>
    <row r="146" spans="1:5" x14ac:dyDescent="0.2">
      <c r="A146" s="10" t="s">
        <v>959</v>
      </c>
      <c r="B146" s="10" t="s">
        <v>960</v>
      </c>
      <c r="C146" s="21">
        <v>41417</v>
      </c>
      <c r="D146" s="8" t="str">
        <f t="shared" si="2"/>
        <v>05/23/2013</v>
      </c>
    </row>
    <row r="147" spans="1:5" x14ac:dyDescent="0.2">
      <c r="A147" s="11" t="s">
        <v>959</v>
      </c>
      <c r="B147" s="10" t="s">
        <v>1185</v>
      </c>
      <c r="C147" s="21">
        <v>42146</v>
      </c>
      <c r="D147" s="8" t="str">
        <f t="shared" si="2"/>
        <v>05/22/2015</v>
      </c>
    </row>
    <row r="148" spans="1:5" x14ac:dyDescent="0.2">
      <c r="A148" s="10" t="s">
        <v>944</v>
      </c>
      <c r="B148" s="10" t="s">
        <v>945</v>
      </c>
      <c r="C148" s="21">
        <v>41332</v>
      </c>
      <c r="D148" s="8" t="str">
        <f t="shared" si="2"/>
        <v>02/27/2013</v>
      </c>
    </row>
    <row r="149" spans="1:5" x14ac:dyDescent="0.2">
      <c r="A149" s="11" t="s">
        <v>150</v>
      </c>
      <c r="B149" s="10" t="s">
        <v>151</v>
      </c>
      <c r="C149" s="21">
        <v>40868</v>
      </c>
      <c r="D149" s="8" t="str">
        <f t="shared" si="2"/>
        <v>11/21/2011</v>
      </c>
    </row>
    <row r="150" spans="1:5" x14ac:dyDescent="0.2">
      <c r="A150" s="11" t="s">
        <v>1133</v>
      </c>
      <c r="B150" s="10" t="s">
        <v>1101</v>
      </c>
      <c r="C150" s="21">
        <v>41885</v>
      </c>
      <c r="D150" s="8" t="str">
        <f t="shared" si="2"/>
        <v>09/03/2014</v>
      </c>
    </row>
    <row r="151" spans="1:5" x14ac:dyDescent="0.2">
      <c r="A151" s="11" t="s">
        <v>1133</v>
      </c>
      <c r="B151" s="10" t="s">
        <v>1134</v>
      </c>
      <c r="C151" s="21">
        <v>41934</v>
      </c>
      <c r="D151" s="8" t="str">
        <f t="shared" si="2"/>
        <v>10/22/2014</v>
      </c>
      <c r="E151" s="14"/>
    </row>
    <row r="152" spans="1:5" x14ac:dyDescent="0.2">
      <c r="A152" s="11" t="s">
        <v>1133</v>
      </c>
      <c r="B152" s="10" t="s">
        <v>1166</v>
      </c>
      <c r="C152" s="21">
        <v>42123</v>
      </c>
      <c r="D152" s="8" t="str">
        <f t="shared" si="2"/>
        <v>04/29/2015</v>
      </c>
      <c r="E152" s="14"/>
    </row>
    <row r="153" spans="1:5" x14ac:dyDescent="0.2">
      <c r="A153" s="11" t="s">
        <v>1133</v>
      </c>
      <c r="B153" s="11" t="s">
        <v>1724</v>
      </c>
      <c r="C153" s="14">
        <v>43432</v>
      </c>
      <c r="D153" s="8" t="str">
        <f t="shared" si="2"/>
        <v>11/28/2018</v>
      </c>
      <c r="E153" s="14"/>
    </row>
    <row r="154" spans="1:5" x14ac:dyDescent="0.2">
      <c r="A154" s="13" t="s">
        <v>1133</v>
      </c>
      <c r="B154" s="44" t="s">
        <v>1864</v>
      </c>
      <c r="C154" s="20">
        <v>43724</v>
      </c>
      <c r="D154" s="8" t="str">
        <f t="shared" si="2"/>
        <v>09/16/2019</v>
      </c>
    </row>
    <row r="155" spans="1:5" x14ac:dyDescent="0.2">
      <c r="A155" s="13" t="s">
        <v>1133</v>
      </c>
      <c r="B155" s="44" t="s">
        <v>1866</v>
      </c>
      <c r="C155" s="20">
        <v>43724</v>
      </c>
      <c r="D155" s="8" t="str">
        <f t="shared" si="2"/>
        <v>09/16/2019</v>
      </c>
    </row>
    <row r="156" spans="1:5" x14ac:dyDescent="0.2">
      <c r="A156" s="13" t="s">
        <v>1133</v>
      </c>
      <c r="B156" s="44" t="s">
        <v>1973</v>
      </c>
      <c r="C156" s="20">
        <v>43874</v>
      </c>
      <c r="D156" s="8" t="str">
        <f t="shared" si="2"/>
        <v>02/13/2020</v>
      </c>
    </row>
    <row r="157" spans="1:5" x14ac:dyDescent="0.2">
      <c r="A157" s="13" t="s">
        <v>1133</v>
      </c>
      <c r="B157" s="17" t="s">
        <v>2227</v>
      </c>
      <c r="C157" s="22">
        <v>44302</v>
      </c>
      <c r="D157" s="8" t="str">
        <f t="shared" si="2"/>
        <v>04/16/2021</v>
      </c>
    </row>
    <row r="158" spans="1:5" x14ac:dyDescent="0.2">
      <c r="A158" s="42" t="s">
        <v>1133</v>
      </c>
      <c r="B158" s="17" t="s">
        <v>2349</v>
      </c>
      <c r="C158" s="22">
        <v>44427</v>
      </c>
      <c r="D158" s="8" t="str">
        <f t="shared" si="2"/>
        <v>08/19/2021</v>
      </c>
    </row>
    <row r="159" spans="1:5" x14ac:dyDescent="0.2">
      <c r="A159" s="42" t="s">
        <v>1133</v>
      </c>
      <c r="B159" s="17" t="s">
        <v>2350</v>
      </c>
      <c r="C159" s="22">
        <v>44427</v>
      </c>
      <c r="D159" s="8" t="str">
        <f t="shared" si="2"/>
        <v>08/19/2021</v>
      </c>
    </row>
    <row r="160" spans="1:5" x14ac:dyDescent="0.2">
      <c r="A160" s="13" t="s">
        <v>1133</v>
      </c>
      <c r="B160" s="59" t="s">
        <v>2627</v>
      </c>
      <c r="C160" s="22">
        <v>44979</v>
      </c>
      <c r="D160" s="8" t="str">
        <f t="shared" si="2"/>
        <v>02/22/2023</v>
      </c>
    </row>
    <row r="161" spans="1:4" x14ac:dyDescent="0.2">
      <c r="A161" s="11" t="s">
        <v>152</v>
      </c>
      <c r="B161" s="10" t="s">
        <v>153</v>
      </c>
      <c r="C161" s="21">
        <v>40933</v>
      </c>
      <c r="D161" s="8" t="str">
        <f t="shared" si="2"/>
        <v>01/25/2012</v>
      </c>
    </row>
    <row r="162" spans="1:4" x14ac:dyDescent="0.2">
      <c r="A162" s="13" t="s">
        <v>2581</v>
      </c>
      <c r="B162" s="17" t="s">
        <v>2582</v>
      </c>
      <c r="C162" s="22">
        <v>44817</v>
      </c>
      <c r="D162" s="8" t="str">
        <f t="shared" si="2"/>
        <v>09/13/2022</v>
      </c>
    </row>
    <row r="163" spans="1:4" x14ac:dyDescent="0.2">
      <c r="A163" s="13" t="s">
        <v>2581</v>
      </c>
      <c r="B163" s="59" t="s">
        <v>2669</v>
      </c>
      <c r="C163" s="22">
        <v>45043</v>
      </c>
      <c r="D163" s="8" t="str">
        <f t="shared" si="2"/>
        <v>04/27/2023</v>
      </c>
    </row>
    <row r="164" spans="1:4" x14ac:dyDescent="0.2">
      <c r="A164" s="11" t="s">
        <v>1248</v>
      </c>
      <c r="B164" s="10" t="s">
        <v>1249</v>
      </c>
      <c r="C164" s="21">
        <v>42327</v>
      </c>
      <c r="D164" s="8" t="str">
        <f t="shared" si="2"/>
        <v>11/19/2015</v>
      </c>
    </row>
    <row r="165" spans="1:4" x14ac:dyDescent="0.2">
      <c r="A165" s="11" t="s">
        <v>439</v>
      </c>
      <c r="B165" s="10" t="s">
        <v>396</v>
      </c>
      <c r="C165" s="21">
        <v>41198</v>
      </c>
      <c r="D165" s="8" t="str">
        <f t="shared" si="2"/>
        <v>10/16/2012</v>
      </c>
    </row>
    <row r="166" spans="1:4" x14ac:dyDescent="0.2">
      <c r="A166" s="11" t="s">
        <v>1308</v>
      </c>
      <c r="B166" s="10" t="s">
        <v>1309</v>
      </c>
      <c r="C166" s="21">
        <v>42500</v>
      </c>
      <c r="D166" s="8" t="str">
        <f t="shared" si="2"/>
        <v>05/10/2016</v>
      </c>
    </row>
    <row r="167" spans="1:4" x14ac:dyDescent="0.2">
      <c r="A167" s="11" t="s">
        <v>1349</v>
      </c>
      <c r="B167" s="11" t="s">
        <v>1392</v>
      </c>
      <c r="C167" s="14">
        <v>42710</v>
      </c>
      <c r="D167" s="8" t="str">
        <f t="shared" si="2"/>
        <v>12/06/2016</v>
      </c>
    </row>
    <row r="168" spans="1:4" x14ac:dyDescent="0.2">
      <c r="A168" s="13" t="s">
        <v>2686</v>
      </c>
      <c r="B168" s="17" t="s">
        <v>2605</v>
      </c>
      <c r="C168" s="22">
        <v>44841</v>
      </c>
      <c r="D168" s="8" t="str">
        <f t="shared" si="2"/>
        <v>10/07/2022</v>
      </c>
    </row>
    <row r="169" spans="1:4" x14ac:dyDescent="0.2">
      <c r="A169" s="11" t="s">
        <v>1722</v>
      </c>
      <c r="B169" s="11" t="s">
        <v>1723</v>
      </c>
      <c r="C169" s="14">
        <v>43418</v>
      </c>
      <c r="D169" s="8" t="str">
        <f t="shared" si="2"/>
        <v>11/14/2018</v>
      </c>
    </row>
    <row r="170" spans="1:4" x14ac:dyDescent="0.2">
      <c r="A170" s="13" t="s">
        <v>1722</v>
      </c>
      <c r="B170" s="44" t="s">
        <v>1911</v>
      </c>
      <c r="C170" s="20">
        <v>43784</v>
      </c>
      <c r="D170" s="8" t="str">
        <f t="shared" si="2"/>
        <v>11/15/2019</v>
      </c>
    </row>
    <row r="171" spans="1:4" x14ac:dyDescent="0.2">
      <c r="A171" s="13" t="s">
        <v>1722</v>
      </c>
      <c r="B171" s="44" t="s">
        <v>1912</v>
      </c>
      <c r="C171" s="20">
        <v>43784</v>
      </c>
      <c r="D171" s="8" t="str">
        <f t="shared" si="2"/>
        <v>11/15/2019</v>
      </c>
    </row>
    <row r="172" spans="1:4" x14ac:dyDescent="0.2">
      <c r="A172" s="13" t="s">
        <v>1722</v>
      </c>
      <c r="B172" s="44" t="s">
        <v>1913</v>
      </c>
      <c r="C172" s="20">
        <v>43784</v>
      </c>
      <c r="D172" s="8" t="str">
        <f t="shared" si="2"/>
        <v>11/15/2019</v>
      </c>
    </row>
    <row r="173" spans="1:4" x14ac:dyDescent="0.2">
      <c r="A173" s="13" t="s">
        <v>1814</v>
      </c>
      <c r="B173" s="44" t="s">
        <v>1816</v>
      </c>
      <c r="C173" s="20">
        <v>43634</v>
      </c>
      <c r="D173" s="8" t="str">
        <f t="shared" si="2"/>
        <v>06/18/2019</v>
      </c>
    </row>
    <row r="174" spans="1:4" x14ac:dyDescent="0.2">
      <c r="A174" s="13" t="s">
        <v>1814</v>
      </c>
      <c r="B174" s="44" t="s">
        <v>1817</v>
      </c>
      <c r="C174" s="20">
        <v>43634</v>
      </c>
      <c r="D174" s="8" t="str">
        <f t="shared" si="2"/>
        <v>06/18/2019</v>
      </c>
    </row>
    <row r="175" spans="1:4" x14ac:dyDescent="0.2">
      <c r="A175" s="13" t="s">
        <v>1814</v>
      </c>
      <c r="B175" s="44" t="s">
        <v>1888</v>
      </c>
      <c r="C175" s="20">
        <v>43749</v>
      </c>
      <c r="D175" s="8" t="str">
        <f t="shared" si="2"/>
        <v>10/11/2019</v>
      </c>
    </row>
    <row r="176" spans="1:4" x14ac:dyDescent="0.2">
      <c r="A176" s="13" t="s">
        <v>1814</v>
      </c>
      <c r="B176" s="44" t="s">
        <v>1889</v>
      </c>
      <c r="C176" s="20">
        <v>43749</v>
      </c>
      <c r="D176" s="8" t="str">
        <f t="shared" si="2"/>
        <v>10/11/2019</v>
      </c>
    </row>
    <row r="177" spans="1:4" x14ac:dyDescent="0.2">
      <c r="A177" s="13" t="s">
        <v>1814</v>
      </c>
      <c r="B177" s="17" t="s">
        <v>2123</v>
      </c>
      <c r="C177" s="22">
        <v>44159</v>
      </c>
      <c r="D177" s="8" t="str">
        <f t="shared" si="2"/>
        <v>11/24/2020</v>
      </c>
    </row>
    <row r="178" spans="1:4" x14ac:dyDescent="0.2">
      <c r="A178" s="13" t="s">
        <v>1814</v>
      </c>
      <c r="B178" s="17" t="s">
        <v>2366</v>
      </c>
      <c r="C178" s="22">
        <v>44482</v>
      </c>
      <c r="D178" s="8" t="str">
        <f t="shared" si="2"/>
        <v>10/13/2021</v>
      </c>
    </row>
    <row r="179" spans="1:4" x14ac:dyDescent="0.2">
      <c r="A179" s="13" t="s">
        <v>1814</v>
      </c>
      <c r="B179" s="17" t="s">
        <v>2367</v>
      </c>
      <c r="C179" s="22">
        <v>44482</v>
      </c>
      <c r="D179" s="8" t="str">
        <f t="shared" si="2"/>
        <v>10/13/2021</v>
      </c>
    </row>
    <row r="180" spans="1:4" x14ac:dyDescent="0.2">
      <c r="A180" s="13" t="s">
        <v>1814</v>
      </c>
      <c r="B180" s="17" t="s">
        <v>2368</v>
      </c>
      <c r="C180" s="22">
        <v>44482</v>
      </c>
      <c r="D180" s="8" t="str">
        <f t="shared" si="2"/>
        <v>10/13/2021</v>
      </c>
    </row>
    <row r="181" spans="1:4" x14ac:dyDescent="0.2">
      <c r="A181" s="13" t="s">
        <v>1814</v>
      </c>
      <c r="B181" s="17" t="s">
        <v>2369</v>
      </c>
      <c r="C181" s="22">
        <v>44482</v>
      </c>
      <c r="D181" s="8" t="str">
        <f t="shared" si="2"/>
        <v>10/13/2021</v>
      </c>
    </row>
    <row r="182" spans="1:4" x14ac:dyDescent="0.2">
      <c r="A182" s="13" t="s">
        <v>1814</v>
      </c>
      <c r="B182" s="17" t="s">
        <v>2370</v>
      </c>
      <c r="C182" s="22">
        <v>44482</v>
      </c>
      <c r="D182" s="8" t="str">
        <f t="shared" si="2"/>
        <v>10/13/2021</v>
      </c>
    </row>
    <row r="183" spans="1:4" x14ac:dyDescent="0.2">
      <c r="A183" s="13" t="s">
        <v>1814</v>
      </c>
      <c r="B183" s="17" t="s">
        <v>2371</v>
      </c>
      <c r="C183" s="22">
        <v>44482</v>
      </c>
      <c r="D183" s="8" t="str">
        <f t="shared" si="2"/>
        <v>10/13/2021</v>
      </c>
    </row>
    <row r="184" spans="1:4" x14ac:dyDescent="0.2">
      <c r="A184" s="13" t="s">
        <v>1814</v>
      </c>
      <c r="B184" s="17" t="s">
        <v>2584</v>
      </c>
      <c r="C184" s="22">
        <v>44813</v>
      </c>
      <c r="D184" s="8" t="str">
        <f t="shared" si="2"/>
        <v>09/09/2022</v>
      </c>
    </row>
    <row r="185" spans="1:4" x14ac:dyDescent="0.2">
      <c r="A185" s="11" t="s">
        <v>114</v>
      </c>
      <c r="B185" s="11" t="s">
        <v>6</v>
      </c>
      <c r="C185" s="21">
        <v>40829</v>
      </c>
      <c r="D185" s="8" t="str">
        <f t="shared" si="2"/>
        <v>10/13/2011</v>
      </c>
    </row>
    <row r="186" spans="1:4" x14ac:dyDescent="0.2">
      <c r="A186" s="11" t="s">
        <v>114</v>
      </c>
      <c r="B186" s="10" t="s">
        <v>154</v>
      </c>
      <c r="C186" s="21">
        <v>40869</v>
      </c>
      <c r="D186" s="8" t="str">
        <f t="shared" si="2"/>
        <v>11/22/2011</v>
      </c>
    </row>
    <row r="187" spans="1:4" x14ac:dyDescent="0.2">
      <c r="A187" s="11" t="s">
        <v>114</v>
      </c>
      <c r="B187" s="10" t="s">
        <v>155</v>
      </c>
      <c r="C187" s="21">
        <v>40983</v>
      </c>
      <c r="D187" s="8" t="str">
        <f t="shared" si="2"/>
        <v>03/15/2012</v>
      </c>
    </row>
    <row r="188" spans="1:4" x14ac:dyDescent="0.2">
      <c r="A188" s="11" t="s">
        <v>367</v>
      </c>
      <c r="B188" s="10" t="s">
        <v>1565</v>
      </c>
      <c r="C188" s="21">
        <v>40829</v>
      </c>
      <c r="D188" s="8" t="str">
        <f t="shared" si="2"/>
        <v>10/13/2011</v>
      </c>
    </row>
    <row r="189" spans="1:4" x14ac:dyDescent="0.2">
      <c r="A189" s="11" t="s">
        <v>1520</v>
      </c>
      <c r="B189" s="11" t="s">
        <v>1538</v>
      </c>
      <c r="C189" s="14">
        <v>43042</v>
      </c>
      <c r="D189" s="8" t="str">
        <f t="shared" si="2"/>
        <v>11/03/2017</v>
      </c>
    </row>
    <row r="190" spans="1:4" x14ac:dyDescent="0.2">
      <c r="A190" s="13" t="s">
        <v>1520</v>
      </c>
      <c r="B190" s="44" t="s">
        <v>1612</v>
      </c>
      <c r="C190" s="20">
        <v>43188</v>
      </c>
      <c r="D190" s="8" t="str">
        <f t="shared" si="2"/>
        <v>03/29/2018</v>
      </c>
    </row>
    <row r="191" spans="1:4" x14ac:dyDescent="0.2">
      <c r="A191" s="11" t="s">
        <v>1520</v>
      </c>
      <c r="B191" s="11" t="s">
        <v>2242</v>
      </c>
      <c r="C191" s="14">
        <v>43311</v>
      </c>
      <c r="D191" s="8" t="str">
        <f t="shared" si="2"/>
        <v>07/30/2018</v>
      </c>
    </row>
    <row r="192" spans="1:4" x14ac:dyDescent="0.2">
      <c r="A192" s="11" t="s">
        <v>1520</v>
      </c>
      <c r="B192" s="11" t="s">
        <v>2243</v>
      </c>
      <c r="C192" s="14">
        <v>43311</v>
      </c>
      <c r="D192" s="8" t="str">
        <f t="shared" si="2"/>
        <v>07/30/2018</v>
      </c>
    </row>
    <row r="193" spans="1:4" x14ac:dyDescent="0.2">
      <c r="A193" s="11" t="s">
        <v>1520</v>
      </c>
      <c r="B193" s="11" t="s">
        <v>1699</v>
      </c>
      <c r="C193" s="14">
        <v>43373</v>
      </c>
      <c r="D193" s="8" t="str">
        <f t="shared" si="2"/>
        <v>09/30/2018</v>
      </c>
    </row>
    <row r="194" spans="1:4" x14ac:dyDescent="0.2">
      <c r="A194" s="11" t="s">
        <v>1170</v>
      </c>
      <c r="B194" s="10" t="s">
        <v>1172</v>
      </c>
      <c r="C194" s="21">
        <v>42139</v>
      </c>
      <c r="D194" s="8" t="str">
        <f t="shared" ref="D194:D257" si="3">TEXT(C194,"mm/dd/yyyy")</f>
        <v>05/15/2015</v>
      </c>
    </row>
    <row r="195" spans="1:4" x14ac:dyDescent="0.2">
      <c r="A195" s="11" t="s">
        <v>1170</v>
      </c>
      <c r="B195" s="10" t="s">
        <v>1171</v>
      </c>
      <c r="C195" s="21">
        <v>42139</v>
      </c>
      <c r="D195" s="8" t="str">
        <f t="shared" si="3"/>
        <v>05/15/2015</v>
      </c>
    </row>
    <row r="196" spans="1:4" x14ac:dyDescent="0.2">
      <c r="A196" s="11" t="s">
        <v>1170</v>
      </c>
      <c r="B196" s="10" t="s">
        <v>1316</v>
      </c>
      <c r="C196" s="21">
        <v>42552</v>
      </c>
      <c r="D196" s="8" t="str">
        <f t="shared" si="3"/>
        <v>07/01/2016</v>
      </c>
    </row>
    <row r="197" spans="1:4" x14ac:dyDescent="0.2">
      <c r="A197" s="11" t="s">
        <v>1170</v>
      </c>
      <c r="B197" s="10" t="s">
        <v>1317</v>
      </c>
      <c r="C197" s="21">
        <v>42552</v>
      </c>
      <c r="D197" s="8" t="str">
        <f t="shared" si="3"/>
        <v>07/01/2016</v>
      </c>
    </row>
    <row r="198" spans="1:4" x14ac:dyDescent="0.2">
      <c r="A198" s="11" t="s">
        <v>1170</v>
      </c>
      <c r="B198" s="10" t="s">
        <v>1322</v>
      </c>
      <c r="C198" s="21">
        <v>42552</v>
      </c>
      <c r="D198" s="8" t="str">
        <f t="shared" si="3"/>
        <v>07/01/2016</v>
      </c>
    </row>
    <row r="199" spans="1:4" x14ac:dyDescent="0.2">
      <c r="A199" s="13" t="s">
        <v>1170</v>
      </c>
      <c r="B199" s="44" t="s">
        <v>1963</v>
      </c>
      <c r="C199" s="20">
        <v>43886</v>
      </c>
      <c r="D199" s="8" t="str">
        <f t="shared" si="3"/>
        <v>02/25/2020</v>
      </c>
    </row>
    <row r="200" spans="1:4" x14ac:dyDescent="0.2">
      <c r="A200" s="13" t="s">
        <v>1170</v>
      </c>
      <c r="B200" s="44" t="s">
        <v>1969</v>
      </c>
      <c r="C200" s="20">
        <v>43886</v>
      </c>
      <c r="D200" s="8" t="str">
        <f t="shared" si="3"/>
        <v>02/25/2020</v>
      </c>
    </row>
    <row r="201" spans="1:4" x14ac:dyDescent="0.2">
      <c r="A201" s="11" t="s">
        <v>1355</v>
      </c>
      <c r="B201" s="11" t="s">
        <v>1418</v>
      </c>
      <c r="C201" s="14">
        <v>42807</v>
      </c>
      <c r="D201" s="8" t="str">
        <f t="shared" si="3"/>
        <v>03/13/2017</v>
      </c>
    </row>
    <row r="202" spans="1:4" x14ac:dyDescent="0.2">
      <c r="A202" s="13" t="s">
        <v>2015</v>
      </c>
      <c r="B202" s="44" t="s">
        <v>2025</v>
      </c>
      <c r="C202" s="20">
        <v>43984</v>
      </c>
      <c r="D202" s="8" t="str">
        <f t="shared" si="3"/>
        <v>06/02/2020</v>
      </c>
    </row>
    <row r="203" spans="1:4" x14ac:dyDescent="0.2">
      <c r="A203" s="13" t="s">
        <v>2015</v>
      </c>
      <c r="B203" s="44" t="s">
        <v>2026</v>
      </c>
      <c r="C203" s="20">
        <v>43984</v>
      </c>
      <c r="D203" s="8" t="str">
        <f t="shared" si="3"/>
        <v>06/02/2020</v>
      </c>
    </row>
    <row r="204" spans="1:4" x14ac:dyDescent="0.2">
      <c r="A204" s="13" t="s">
        <v>2015</v>
      </c>
      <c r="B204" s="17" t="s">
        <v>2451</v>
      </c>
      <c r="C204" s="22">
        <v>44550</v>
      </c>
      <c r="D204" s="8" t="str">
        <f t="shared" si="3"/>
        <v>12/20/2021</v>
      </c>
    </row>
    <row r="205" spans="1:4" x14ac:dyDescent="0.2">
      <c r="A205" s="13" t="s">
        <v>2487</v>
      </c>
      <c r="B205" s="17" t="s">
        <v>2493</v>
      </c>
      <c r="C205" s="22">
        <v>44608</v>
      </c>
      <c r="D205" s="8" t="str">
        <f t="shared" si="3"/>
        <v>02/16/2022</v>
      </c>
    </row>
    <row r="206" spans="1:4" x14ac:dyDescent="0.2">
      <c r="A206" s="13" t="s">
        <v>2536</v>
      </c>
      <c r="B206" s="17" t="s">
        <v>2555</v>
      </c>
      <c r="C206" s="22">
        <v>44715</v>
      </c>
      <c r="D206" s="8" t="str">
        <f t="shared" si="3"/>
        <v>06/03/2022</v>
      </c>
    </row>
    <row r="207" spans="1:4" x14ac:dyDescent="0.2">
      <c r="A207" s="13" t="s">
        <v>2536</v>
      </c>
      <c r="B207" s="17" t="s">
        <v>2493</v>
      </c>
      <c r="C207" s="22">
        <v>44743</v>
      </c>
      <c r="D207" s="8" t="str">
        <f t="shared" si="3"/>
        <v>07/01/2022</v>
      </c>
    </row>
    <row r="208" spans="1:4" x14ac:dyDescent="0.2">
      <c r="A208" s="13" t="s">
        <v>2536</v>
      </c>
      <c r="B208" s="59" t="s">
        <v>2837</v>
      </c>
      <c r="C208" s="22">
        <v>45356</v>
      </c>
      <c r="D208" s="8" t="str">
        <f t="shared" si="3"/>
        <v>03/05/2024</v>
      </c>
    </row>
    <row r="209" spans="1:4" x14ac:dyDescent="0.2">
      <c r="A209" s="13" t="s">
        <v>1952</v>
      </c>
      <c r="B209" s="44" t="s">
        <v>1954</v>
      </c>
      <c r="C209" s="20">
        <v>43838</v>
      </c>
      <c r="D209" s="8" t="str">
        <f t="shared" si="3"/>
        <v>01/08/2020</v>
      </c>
    </row>
    <row r="210" spans="1:4" x14ac:dyDescent="0.2">
      <c r="A210" s="13" t="s">
        <v>1952</v>
      </c>
      <c r="B210" s="44" t="s">
        <v>1967</v>
      </c>
      <c r="C210" s="20">
        <v>43874</v>
      </c>
      <c r="D210" s="8" t="str">
        <f t="shared" si="3"/>
        <v>02/13/2020</v>
      </c>
    </row>
    <row r="211" spans="1:4" x14ac:dyDescent="0.2">
      <c r="A211" s="13" t="s">
        <v>1952</v>
      </c>
      <c r="B211" s="44" t="s">
        <v>1966</v>
      </c>
      <c r="C211" s="20">
        <v>43874</v>
      </c>
      <c r="D211" s="8" t="str">
        <f t="shared" si="3"/>
        <v>02/13/2020</v>
      </c>
    </row>
    <row r="212" spans="1:4" x14ac:dyDescent="0.2">
      <c r="A212" s="13" t="s">
        <v>1952</v>
      </c>
      <c r="B212" s="44" t="s">
        <v>1991</v>
      </c>
      <c r="C212" s="20">
        <v>43936</v>
      </c>
      <c r="D212" s="8" t="str">
        <f t="shared" si="3"/>
        <v>04/15/2020</v>
      </c>
    </row>
    <row r="213" spans="1:4" x14ac:dyDescent="0.2">
      <c r="A213" s="13" t="s">
        <v>1952</v>
      </c>
      <c r="B213" s="44" t="s">
        <v>2066</v>
      </c>
      <c r="C213" s="20">
        <v>44070</v>
      </c>
      <c r="D213" s="8" t="str">
        <f t="shared" si="3"/>
        <v>08/27/2020</v>
      </c>
    </row>
    <row r="214" spans="1:4" x14ac:dyDescent="0.2">
      <c r="A214" s="13" t="s">
        <v>1952</v>
      </c>
      <c r="B214" s="44" t="s">
        <v>1991</v>
      </c>
      <c r="C214" s="20">
        <v>44083</v>
      </c>
      <c r="D214" s="8" t="str">
        <f t="shared" si="3"/>
        <v>09/09/2020</v>
      </c>
    </row>
    <row r="215" spans="1:4" x14ac:dyDescent="0.2">
      <c r="A215" s="13" t="s">
        <v>1952</v>
      </c>
      <c r="B215" s="17" t="s">
        <v>1991</v>
      </c>
      <c r="C215" s="22">
        <v>44148</v>
      </c>
      <c r="D215" s="8" t="str">
        <f t="shared" si="3"/>
        <v>11/13/2020</v>
      </c>
    </row>
    <row r="216" spans="1:4" x14ac:dyDescent="0.2">
      <c r="A216" s="13" t="s">
        <v>1952</v>
      </c>
      <c r="B216" s="17" t="s">
        <v>2435</v>
      </c>
      <c r="C216" s="22">
        <v>44502</v>
      </c>
      <c r="D216" s="8" t="str">
        <f t="shared" si="3"/>
        <v>11/02/2021</v>
      </c>
    </row>
    <row r="217" spans="1:4" x14ac:dyDescent="0.2">
      <c r="A217" s="13" t="s">
        <v>1873</v>
      </c>
      <c r="B217" s="44" t="s">
        <v>1879</v>
      </c>
      <c r="C217" s="20">
        <v>43747</v>
      </c>
      <c r="D217" s="8" t="str">
        <f t="shared" si="3"/>
        <v>10/09/2019</v>
      </c>
    </row>
    <row r="218" spans="1:4" x14ac:dyDescent="0.2">
      <c r="A218" s="11" t="s">
        <v>1057</v>
      </c>
      <c r="B218" s="10" t="s">
        <v>1102</v>
      </c>
      <c r="C218" s="21">
        <v>41754</v>
      </c>
      <c r="D218" s="8" t="str">
        <f t="shared" si="3"/>
        <v>04/25/2014</v>
      </c>
    </row>
    <row r="219" spans="1:4" x14ac:dyDescent="0.2">
      <c r="A219" s="11" t="s">
        <v>1057</v>
      </c>
      <c r="B219" s="10" t="s">
        <v>1058</v>
      </c>
      <c r="C219" s="21">
        <v>41754</v>
      </c>
      <c r="D219" s="8" t="str">
        <f t="shared" si="3"/>
        <v>04/25/2014</v>
      </c>
    </row>
    <row r="220" spans="1:4" x14ac:dyDescent="0.2">
      <c r="A220" s="11" t="s">
        <v>1007</v>
      </c>
      <c r="B220" s="10" t="s">
        <v>1008</v>
      </c>
      <c r="C220" s="21">
        <v>41612</v>
      </c>
      <c r="D220" s="8" t="str">
        <f t="shared" si="3"/>
        <v>12/04/2013</v>
      </c>
    </row>
    <row r="221" spans="1:4" x14ac:dyDescent="0.2">
      <c r="A221" s="13" t="s">
        <v>1756</v>
      </c>
      <c r="B221" s="44" t="s">
        <v>1757</v>
      </c>
      <c r="C221" s="14">
        <v>43469</v>
      </c>
      <c r="D221" s="8" t="str">
        <f t="shared" si="3"/>
        <v>01/04/2019</v>
      </c>
    </row>
    <row r="222" spans="1:4" x14ac:dyDescent="0.2">
      <c r="A222" s="13" t="s">
        <v>2318</v>
      </c>
      <c r="B222" s="17" t="s">
        <v>2319</v>
      </c>
      <c r="C222" s="22">
        <v>44397</v>
      </c>
      <c r="D222" s="8" t="str">
        <f t="shared" si="3"/>
        <v>07/20/2021</v>
      </c>
    </row>
    <row r="223" spans="1:4" x14ac:dyDescent="0.2">
      <c r="A223" s="13" t="s">
        <v>2318</v>
      </c>
      <c r="B223" s="17" t="s">
        <v>2387</v>
      </c>
      <c r="C223" s="22">
        <v>44470</v>
      </c>
      <c r="D223" s="8" t="str">
        <f t="shared" si="3"/>
        <v>10/01/2021</v>
      </c>
    </row>
    <row r="224" spans="1:4" x14ac:dyDescent="0.2">
      <c r="A224" s="13" t="s">
        <v>2318</v>
      </c>
      <c r="B224" s="17" t="s">
        <v>2388</v>
      </c>
      <c r="C224" s="22">
        <v>44470</v>
      </c>
      <c r="D224" s="8" t="str">
        <f t="shared" si="3"/>
        <v>10/01/2021</v>
      </c>
    </row>
    <row r="225" spans="1:4" x14ac:dyDescent="0.2">
      <c r="A225" s="13" t="s">
        <v>2318</v>
      </c>
      <c r="B225" s="17" t="s">
        <v>2440</v>
      </c>
      <c r="C225" s="22">
        <v>44532</v>
      </c>
      <c r="D225" s="8" t="str">
        <f t="shared" si="3"/>
        <v>12/02/2021</v>
      </c>
    </row>
    <row r="226" spans="1:4" x14ac:dyDescent="0.2">
      <c r="A226" s="13" t="s">
        <v>2318</v>
      </c>
      <c r="B226" s="17" t="s">
        <v>2588</v>
      </c>
      <c r="C226" s="22">
        <v>44819</v>
      </c>
      <c r="D226" s="8" t="str">
        <f t="shared" si="3"/>
        <v>09/15/2022</v>
      </c>
    </row>
    <row r="227" spans="1:4" x14ac:dyDescent="0.2">
      <c r="A227" s="13" t="s">
        <v>2318</v>
      </c>
      <c r="B227" s="17" t="s">
        <v>2599</v>
      </c>
      <c r="C227" s="22">
        <v>44852</v>
      </c>
      <c r="D227" s="8" t="str">
        <f t="shared" si="3"/>
        <v>10/18/2022</v>
      </c>
    </row>
    <row r="228" spans="1:4" x14ac:dyDescent="0.2">
      <c r="A228" s="11" t="s">
        <v>156</v>
      </c>
      <c r="B228" s="10" t="s">
        <v>157</v>
      </c>
      <c r="C228" s="21">
        <v>40919</v>
      </c>
      <c r="D228" s="8" t="str">
        <f t="shared" si="3"/>
        <v>01/11/2012</v>
      </c>
    </row>
    <row r="229" spans="1:4" ht="25.5" x14ac:dyDescent="0.2">
      <c r="A229" s="11" t="s">
        <v>156</v>
      </c>
      <c r="B229" s="10" t="s">
        <v>360</v>
      </c>
      <c r="C229" s="21">
        <v>40977</v>
      </c>
      <c r="D229" s="8" t="str">
        <f t="shared" si="3"/>
        <v>03/09/2012</v>
      </c>
    </row>
    <row r="230" spans="1:4" ht="25.5" x14ac:dyDescent="0.2">
      <c r="A230" s="11" t="s">
        <v>156</v>
      </c>
      <c r="B230" s="10" t="s">
        <v>361</v>
      </c>
      <c r="C230" s="21">
        <v>40977</v>
      </c>
      <c r="D230" s="8" t="str">
        <f t="shared" si="3"/>
        <v>03/09/2012</v>
      </c>
    </row>
    <row r="231" spans="1:4" ht="25.5" x14ac:dyDescent="0.2">
      <c r="A231" s="11" t="s">
        <v>156</v>
      </c>
      <c r="B231" s="10" t="s">
        <v>362</v>
      </c>
      <c r="C231" s="21">
        <v>40977</v>
      </c>
      <c r="D231" s="8" t="str">
        <f t="shared" si="3"/>
        <v>03/09/2012</v>
      </c>
    </row>
    <row r="232" spans="1:4" ht="25.5" x14ac:dyDescent="0.2">
      <c r="A232" s="11" t="s">
        <v>1059</v>
      </c>
      <c r="B232" s="10" t="s">
        <v>1060</v>
      </c>
      <c r="C232" s="21">
        <v>41754</v>
      </c>
      <c r="D232" s="8" t="str">
        <f t="shared" si="3"/>
        <v>04/25/2014</v>
      </c>
    </row>
    <row r="233" spans="1:4" x14ac:dyDescent="0.2">
      <c r="A233" s="11" t="s">
        <v>158</v>
      </c>
      <c r="B233" s="10" t="s">
        <v>159</v>
      </c>
      <c r="C233" s="21">
        <v>40897</v>
      </c>
      <c r="D233" s="8" t="str">
        <f t="shared" si="3"/>
        <v>12/20/2011</v>
      </c>
    </row>
    <row r="234" spans="1:4" x14ac:dyDescent="0.2">
      <c r="A234" s="11" t="s">
        <v>158</v>
      </c>
      <c r="B234" s="10" t="s">
        <v>160</v>
      </c>
      <c r="C234" s="21">
        <v>40897</v>
      </c>
      <c r="D234" s="8" t="str">
        <f t="shared" si="3"/>
        <v>12/20/2011</v>
      </c>
    </row>
    <row r="235" spans="1:4" x14ac:dyDescent="0.2">
      <c r="A235" s="11" t="s">
        <v>158</v>
      </c>
      <c r="B235" s="10" t="s">
        <v>161</v>
      </c>
      <c r="C235" s="21">
        <v>40897</v>
      </c>
      <c r="D235" s="8" t="str">
        <f t="shared" si="3"/>
        <v>12/20/2011</v>
      </c>
    </row>
    <row r="236" spans="1:4" x14ac:dyDescent="0.2">
      <c r="A236" s="11" t="s">
        <v>158</v>
      </c>
      <c r="B236" s="10" t="s">
        <v>162</v>
      </c>
      <c r="C236" s="21">
        <v>40897</v>
      </c>
      <c r="D236" s="8" t="str">
        <f t="shared" si="3"/>
        <v>12/20/2011</v>
      </c>
    </row>
    <row r="237" spans="1:4" x14ac:dyDescent="0.2">
      <c r="A237" s="12" t="s">
        <v>1732</v>
      </c>
      <c r="B237" s="44" t="s">
        <v>1743</v>
      </c>
      <c r="C237" s="41">
        <v>43455</v>
      </c>
      <c r="D237" s="8" t="str">
        <f t="shared" si="3"/>
        <v>12/21/2018</v>
      </c>
    </row>
    <row r="238" spans="1:4" x14ac:dyDescent="0.2">
      <c r="A238" s="12" t="s">
        <v>1732</v>
      </c>
      <c r="B238" s="44" t="s">
        <v>1744</v>
      </c>
      <c r="C238" s="41">
        <v>43455</v>
      </c>
      <c r="D238" s="8" t="str">
        <f t="shared" si="3"/>
        <v>12/21/2018</v>
      </c>
    </row>
    <row r="239" spans="1:4" x14ac:dyDescent="0.2">
      <c r="A239" s="12" t="s">
        <v>1732</v>
      </c>
      <c r="B239" s="44" t="s">
        <v>1745</v>
      </c>
      <c r="C239" s="41">
        <v>43455</v>
      </c>
      <c r="D239" s="8" t="str">
        <f t="shared" si="3"/>
        <v>12/21/2018</v>
      </c>
    </row>
    <row r="240" spans="1:4" x14ac:dyDescent="0.2">
      <c r="A240" s="13" t="s">
        <v>1732</v>
      </c>
      <c r="B240" s="17" t="s">
        <v>2221</v>
      </c>
      <c r="C240" s="43">
        <v>44301</v>
      </c>
      <c r="D240" s="8" t="str">
        <f t="shared" si="3"/>
        <v>04/15/2021</v>
      </c>
    </row>
    <row r="241" spans="1:5" x14ac:dyDescent="0.2">
      <c r="A241" s="13" t="s">
        <v>1732</v>
      </c>
      <c r="B241" s="17" t="s">
        <v>2221</v>
      </c>
      <c r="C241" s="22">
        <v>44362</v>
      </c>
      <c r="D241" s="8" t="str">
        <f t="shared" si="3"/>
        <v>06/15/2021</v>
      </c>
    </row>
    <row r="242" spans="1:5" x14ac:dyDescent="0.2">
      <c r="A242" s="11" t="s">
        <v>1359</v>
      </c>
      <c r="B242" s="11" t="s">
        <v>1430</v>
      </c>
      <c r="C242" s="14">
        <v>42838</v>
      </c>
      <c r="D242" s="8" t="str">
        <f t="shared" si="3"/>
        <v>04/13/2017</v>
      </c>
    </row>
    <row r="243" spans="1:5" x14ac:dyDescent="0.2">
      <c r="A243" s="11" t="s">
        <v>1359</v>
      </c>
      <c r="B243" s="11" t="s">
        <v>1431</v>
      </c>
      <c r="C243" s="14">
        <v>42838</v>
      </c>
      <c r="D243" s="8" t="str">
        <f t="shared" si="3"/>
        <v>04/13/2017</v>
      </c>
    </row>
    <row r="244" spans="1:5" x14ac:dyDescent="0.2">
      <c r="A244" s="11" t="s">
        <v>163</v>
      </c>
      <c r="B244" s="10" t="s">
        <v>164</v>
      </c>
      <c r="C244" s="21">
        <v>40975</v>
      </c>
      <c r="D244" s="8" t="str">
        <f t="shared" si="3"/>
        <v>03/07/2012</v>
      </c>
    </row>
    <row r="245" spans="1:5" x14ac:dyDescent="0.2">
      <c r="A245" s="11" t="s">
        <v>7</v>
      </c>
      <c r="B245" s="11" t="s">
        <v>8</v>
      </c>
      <c r="C245" s="21">
        <v>40829</v>
      </c>
      <c r="D245" s="8" t="str">
        <f t="shared" si="3"/>
        <v>10/13/2011</v>
      </c>
    </row>
    <row r="246" spans="1:5" x14ac:dyDescent="0.2">
      <c r="A246" s="11" t="s">
        <v>1151</v>
      </c>
      <c r="B246" s="10" t="s">
        <v>1152</v>
      </c>
      <c r="C246" s="21">
        <v>42055</v>
      </c>
      <c r="D246" s="8" t="str">
        <f t="shared" si="3"/>
        <v>02/20/2015</v>
      </c>
    </row>
    <row r="247" spans="1:5" x14ac:dyDescent="0.2">
      <c r="A247" s="13" t="s">
        <v>2054</v>
      </c>
      <c r="B247" s="44" t="s">
        <v>2055</v>
      </c>
      <c r="C247" s="20">
        <v>44025</v>
      </c>
      <c r="D247" s="8" t="str">
        <f t="shared" si="3"/>
        <v>07/13/2020</v>
      </c>
    </row>
    <row r="248" spans="1:5" x14ac:dyDescent="0.2">
      <c r="A248" s="11" t="s">
        <v>1295</v>
      </c>
      <c r="B248" s="10" t="s">
        <v>1296</v>
      </c>
      <c r="C248" s="21">
        <v>42515</v>
      </c>
      <c r="D248" s="8" t="str">
        <f t="shared" si="3"/>
        <v>05/25/2016</v>
      </c>
    </row>
    <row r="249" spans="1:5" x14ac:dyDescent="0.2">
      <c r="A249" s="11" t="s">
        <v>1375</v>
      </c>
      <c r="B249" s="11" t="s">
        <v>1505</v>
      </c>
      <c r="C249" s="14">
        <v>43012</v>
      </c>
      <c r="D249" s="8" t="str">
        <f t="shared" si="3"/>
        <v>10/04/2017</v>
      </c>
    </row>
    <row r="250" spans="1:5" x14ac:dyDescent="0.2">
      <c r="A250" s="11" t="s">
        <v>1250</v>
      </c>
      <c r="B250" s="10" t="s">
        <v>1251</v>
      </c>
      <c r="C250" s="21">
        <v>42258</v>
      </c>
      <c r="D250" s="8" t="str">
        <f t="shared" si="3"/>
        <v>09/11/2015</v>
      </c>
    </row>
    <row r="251" spans="1:5" x14ac:dyDescent="0.2">
      <c r="A251" s="13" t="s">
        <v>2002</v>
      </c>
      <c r="B251" s="44" t="s">
        <v>2006</v>
      </c>
      <c r="C251" s="23">
        <v>43965</v>
      </c>
      <c r="D251" s="8" t="str">
        <f t="shared" si="3"/>
        <v>05/14/2020</v>
      </c>
    </row>
    <row r="252" spans="1:5" x14ac:dyDescent="0.2">
      <c r="A252" s="13" t="s">
        <v>2002</v>
      </c>
      <c r="B252" s="44" t="s">
        <v>2053</v>
      </c>
      <c r="C252" s="20">
        <v>44020</v>
      </c>
      <c r="D252" s="8" t="str">
        <f t="shared" si="3"/>
        <v>07/08/2020</v>
      </c>
      <c r="E252" s="14"/>
    </row>
    <row r="253" spans="1:5" x14ac:dyDescent="0.2">
      <c r="A253" s="11" t="s">
        <v>165</v>
      </c>
      <c r="B253" s="10" t="s">
        <v>166</v>
      </c>
      <c r="C253" s="21">
        <v>40868</v>
      </c>
      <c r="D253" s="8" t="str">
        <f t="shared" si="3"/>
        <v>11/21/2011</v>
      </c>
      <c r="E253" s="14"/>
    </row>
    <row r="254" spans="1:5" x14ac:dyDescent="0.2">
      <c r="A254" s="10" t="s">
        <v>165</v>
      </c>
      <c r="B254" s="10" t="s">
        <v>1076</v>
      </c>
      <c r="C254" s="21">
        <v>41173</v>
      </c>
      <c r="D254" s="8" t="str">
        <f t="shared" si="3"/>
        <v>09/21/2012</v>
      </c>
    </row>
    <row r="255" spans="1:5" x14ac:dyDescent="0.2">
      <c r="A255" s="11" t="s">
        <v>165</v>
      </c>
      <c r="B255" s="10" t="s">
        <v>1077</v>
      </c>
      <c r="C255" s="21">
        <v>41173</v>
      </c>
      <c r="D255" s="8" t="str">
        <f t="shared" si="3"/>
        <v>09/21/2012</v>
      </c>
    </row>
    <row r="256" spans="1:5" x14ac:dyDescent="0.2">
      <c r="A256" s="11" t="s">
        <v>165</v>
      </c>
      <c r="B256" s="11" t="s">
        <v>1382</v>
      </c>
      <c r="C256" s="14">
        <v>42664</v>
      </c>
      <c r="D256" s="8" t="str">
        <f t="shared" si="3"/>
        <v>10/21/2016</v>
      </c>
    </row>
    <row r="257" spans="1:4" x14ac:dyDescent="0.2">
      <c r="A257" s="42" t="s">
        <v>165</v>
      </c>
      <c r="B257" s="17" t="s">
        <v>2347</v>
      </c>
      <c r="C257" s="22">
        <v>44428</v>
      </c>
      <c r="D257" s="8" t="str">
        <f t="shared" si="3"/>
        <v>08/20/2021</v>
      </c>
    </row>
    <row r="258" spans="1:4" x14ac:dyDescent="0.2">
      <c r="A258" s="13" t="s">
        <v>165</v>
      </c>
      <c r="B258" s="17" t="s">
        <v>2397</v>
      </c>
      <c r="C258" s="22">
        <v>44497</v>
      </c>
      <c r="D258" s="8" t="str">
        <f t="shared" ref="D258:D321" si="4">TEXT(C258,"mm/dd/yyyy")</f>
        <v>10/28/2021</v>
      </c>
    </row>
    <row r="259" spans="1:4" x14ac:dyDescent="0.2">
      <c r="A259" s="13" t="s">
        <v>165</v>
      </c>
      <c r="B259" s="59" t="s">
        <v>2781</v>
      </c>
      <c r="C259" s="22">
        <v>45281</v>
      </c>
      <c r="D259" s="8" t="str">
        <f t="shared" si="4"/>
        <v>12/21/2023</v>
      </c>
    </row>
    <row r="260" spans="1:4" x14ac:dyDescent="0.2">
      <c r="A260" s="13" t="s">
        <v>165</v>
      </c>
      <c r="B260" s="59" t="s">
        <v>2782</v>
      </c>
      <c r="C260" s="22">
        <v>45281</v>
      </c>
      <c r="D260" s="8" t="str">
        <f t="shared" si="4"/>
        <v>12/21/2023</v>
      </c>
    </row>
    <row r="261" spans="1:4" x14ac:dyDescent="0.2">
      <c r="A261" s="13" t="s">
        <v>165</v>
      </c>
      <c r="B261" s="59" t="s">
        <v>2783</v>
      </c>
      <c r="C261" s="22">
        <v>45281</v>
      </c>
      <c r="D261" s="8" t="str">
        <f t="shared" si="4"/>
        <v>12/21/2023</v>
      </c>
    </row>
    <row r="262" spans="1:4" x14ac:dyDescent="0.2">
      <c r="A262" s="13" t="s">
        <v>165</v>
      </c>
      <c r="B262" s="59" t="s">
        <v>2784</v>
      </c>
      <c r="C262" s="22">
        <v>45281</v>
      </c>
      <c r="D262" s="8" t="str">
        <f t="shared" si="4"/>
        <v>12/21/2023</v>
      </c>
    </row>
    <row r="263" spans="1:4" x14ac:dyDescent="0.2">
      <c r="A263" s="11" t="s">
        <v>1353</v>
      </c>
      <c r="B263" s="11" t="s">
        <v>1409</v>
      </c>
      <c r="C263" s="14">
        <v>42760</v>
      </c>
      <c r="D263" s="8" t="str">
        <f t="shared" si="4"/>
        <v>01/25/2017</v>
      </c>
    </row>
    <row r="264" spans="1:4" x14ac:dyDescent="0.2">
      <c r="A264" s="11" t="s">
        <v>1353</v>
      </c>
      <c r="B264" s="11" t="s">
        <v>1617</v>
      </c>
      <c r="C264" s="14">
        <v>43199</v>
      </c>
      <c r="D264" s="8" t="str">
        <f t="shared" si="4"/>
        <v>04/09/2018</v>
      </c>
    </row>
    <row r="265" spans="1:4" x14ac:dyDescent="0.2">
      <c r="A265" s="11" t="s">
        <v>1353</v>
      </c>
      <c r="B265" s="11" t="s">
        <v>1693</v>
      </c>
      <c r="C265" s="14">
        <v>43363</v>
      </c>
      <c r="D265" s="8" t="str">
        <f t="shared" si="4"/>
        <v>09/20/2018</v>
      </c>
    </row>
    <row r="266" spans="1:4" x14ac:dyDescent="0.2">
      <c r="A266" s="11" t="s">
        <v>1353</v>
      </c>
      <c r="B266" s="11" t="s">
        <v>1687</v>
      </c>
      <c r="C266" s="14">
        <v>43363</v>
      </c>
      <c r="D266" s="8" t="str">
        <f t="shared" si="4"/>
        <v>09/20/2018</v>
      </c>
    </row>
    <row r="267" spans="1:4" x14ac:dyDescent="0.2">
      <c r="A267" s="11" t="s">
        <v>1353</v>
      </c>
      <c r="B267" s="11" t="s">
        <v>1694</v>
      </c>
      <c r="C267" s="14">
        <v>43363</v>
      </c>
      <c r="D267" s="8" t="str">
        <f t="shared" si="4"/>
        <v>09/20/2018</v>
      </c>
    </row>
    <row r="268" spans="1:4" x14ac:dyDescent="0.2">
      <c r="A268" s="11" t="s">
        <v>1353</v>
      </c>
      <c r="B268" s="11" t="s">
        <v>1690</v>
      </c>
      <c r="C268" s="14">
        <v>43363</v>
      </c>
      <c r="D268" s="8" t="str">
        <f t="shared" si="4"/>
        <v>09/20/2018</v>
      </c>
    </row>
    <row r="269" spans="1:4" x14ac:dyDescent="0.2">
      <c r="A269" s="11" t="s">
        <v>1353</v>
      </c>
      <c r="B269" s="11" t="s">
        <v>1692</v>
      </c>
      <c r="C269" s="14">
        <v>43363</v>
      </c>
      <c r="D269" s="8" t="str">
        <f t="shared" si="4"/>
        <v>09/20/2018</v>
      </c>
    </row>
    <row r="270" spans="1:4" x14ac:dyDescent="0.2">
      <c r="A270" s="11" t="s">
        <v>1353</v>
      </c>
      <c r="B270" s="11" t="s">
        <v>1686</v>
      </c>
      <c r="C270" s="14">
        <v>43363</v>
      </c>
      <c r="D270" s="8" t="str">
        <f t="shared" si="4"/>
        <v>09/20/2018</v>
      </c>
    </row>
    <row r="271" spans="1:4" x14ac:dyDescent="0.2">
      <c r="A271" s="11" t="s">
        <v>1353</v>
      </c>
      <c r="B271" s="11" t="s">
        <v>1688</v>
      </c>
      <c r="C271" s="14">
        <v>43363</v>
      </c>
      <c r="D271" s="8" t="str">
        <f t="shared" si="4"/>
        <v>09/20/2018</v>
      </c>
    </row>
    <row r="272" spans="1:4" x14ac:dyDescent="0.2">
      <c r="A272" s="11" t="s">
        <v>1353</v>
      </c>
      <c r="B272" s="11" t="s">
        <v>1689</v>
      </c>
      <c r="C272" s="14">
        <v>43363</v>
      </c>
      <c r="D272" s="8" t="str">
        <f t="shared" si="4"/>
        <v>09/20/2018</v>
      </c>
    </row>
    <row r="273" spans="1:4" x14ac:dyDescent="0.2">
      <c r="A273" s="11" t="s">
        <v>1353</v>
      </c>
      <c r="B273" s="11" t="s">
        <v>1691</v>
      </c>
      <c r="C273" s="14">
        <v>43363</v>
      </c>
      <c r="D273" s="8" t="str">
        <f t="shared" si="4"/>
        <v>09/20/2018</v>
      </c>
    </row>
    <row r="274" spans="1:4" x14ac:dyDescent="0.2">
      <c r="A274" s="13" t="s">
        <v>1353</v>
      </c>
      <c r="B274" s="44" t="s">
        <v>1799</v>
      </c>
      <c r="C274" s="20">
        <v>43602</v>
      </c>
      <c r="D274" s="8" t="str">
        <f t="shared" si="4"/>
        <v>05/17/2019</v>
      </c>
    </row>
    <row r="275" spans="1:4" x14ac:dyDescent="0.2">
      <c r="A275" s="11" t="s">
        <v>368</v>
      </c>
      <c r="B275" s="10" t="s">
        <v>10</v>
      </c>
      <c r="C275" s="21">
        <v>40829</v>
      </c>
      <c r="D275" s="8" t="str">
        <f t="shared" si="4"/>
        <v>10/13/2011</v>
      </c>
    </row>
    <row r="276" spans="1:4" x14ac:dyDescent="0.2">
      <c r="A276" s="11" t="s">
        <v>368</v>
      </c>
      <c r="B276" s="10" t="s">
        <v>11</v>
      </c>
      <c r="C276" s="21">
        <v>40830</v>
      </c>
      <c r="D276" s="8" t="str">
        <f t="shared" si="4"/>
        <v>10/14/2011</v>
      </c>
    </row>
    <row r="277" spans="1:4" x14ac:dyDescent="0.2">
      <c r="A277" s="11" t="s">
        <v>368</v>
      </c>
      <c r="B277" s="10" t="s">
        <v>12</v>
      </c>
      <c r="C277" s="21">
        <v>40831</v>
      </c>
      <c r="D277" s="8" t="str">
        <f t="shared" si="4"/>
        <v>10/15/2011</v>
      </c>
    </row>
    <row r="278" spans="1:4" x14ac:dyDescent="0.2">
      <c r="A278" s="10" t="s">
        <v>368</v>
      </c>
      <c r="B278" s="10" t="s">
        <v>414</v>
      </c>
      <c r="C278" s="21">
        <v>41246</v>
      </c>
      <c r="D278" s="8" t="str">
        <f t="shared" si="4"/>
        <v>12/03/2012</v>
      </c>
    </row>
    <row r="279" spans="1:4" x14ac:dyDescent="0.2">
      <c r="A279" s="11" t="s">
        <v>368</v>
      </c>
      <c r="B279" s="10" t="s">
        <v>1056</v>
      </c>
      <c r="C279" s="21">
        <v>41744</v>
      </c>
      <c r="D279" s="8" t="str">
        <f t="shared" si="4"/>
        <v>04/15/2014</v>
      </c>
    </row>
    <row r="280" spans="1:4" x14ac:dyDescent="0.2">
      <c r="A280" s="11" t="s">
        <v>368</v>
      </c>
      <c r="B280" s="10" t="s">
        <v>1055</v>
      </c>
      <c r="C280" s="21">
        <v>41744</v>
      </c>
      <c r="D280" s="8" t="str">
        <f t="shared" si="4"/>
        <v>04/15/2014</v>
      </c>
    </row>
    <row r="281" spans="1:4" x14ac:dyDescent="0.2">
      <c r="A281" s="11" t="s">
        <v>368</v>
      </c>
      <c r="B281" s="10" t="s">
        <v>1054</v>
      </c>
      <c r="C281" s="21">
        <v>41744</v>
      </c>
      <c r="D281" s="8" t="str">
        <f t="shared" si="4"/>
        <v>04/15/2014</v>
      </c>
    </row>
    <row r="282" spans="1:4" x14ac:dyDescent="0.2">
      <c r="A282" s="11" t="s">
        <v>368</v>
      </c>
      <c r="B282" s="10" t="s">
        <v>1103</v>
      </c>
      <c r="C282" s="21">
        <v>41789</v>
      </c>
      <c r="D282" s="8" t="str">
        <f t="shared" si="4"/>
        <v>05/30/2014</v>
      </c>
    </row>
    <row r="283" spans="1:4" x14ac:dyDescent="0.2">
      <c r="A283" s="11" t="s">
        <v>368</v>
      </c>
      <c r="B283" s="10" t="s">
        <v>1104</v>
      </c>
      <c r="C283" s="21">
        <v>41789</v>
      </c>
      <c r="D283" s="8" t="str">
        <f t="shared" si="4"/>
        <v>05/30/2014</v>
      </c>
    </row>
    <row r="284" spans="1:4" x14ac:dyDescent="0.2">
      <c r="A284" s="11" t="s">
        <v>368</v>
      </c>
      <c r="B284" s="10" t="s">
        <v>1105</v>
      </c>
      <c r="C284" s="21">
        <v>41789</v>
      </c>
      <c r="D284" s="8" t="str">
        <f t="shared" si="4"/>
        <v>05/30/2014</v>
      </c>
    </row>
    <row r="285" spans="1:4" x14ac:dyDescent="0.2">
      <c r="A285" s="11" t="s">
        <v>368</v>
      </c>
      <c r="B285" s="10" t="s">
        <v>1106</v>
      </c>
      <c r="C285" s="21">
        <v>41820</v>
      </c>
      <c r="D285" s="8" t="str">
        <f t="shared" si="4"/>
        <v>06/30/2014</v>
      </c>
    </row>
    <row r="286" spans="1:4" x14ac:dyDescent="0.2">
      <c r="A286" s="11" t="s">
        <v>368</v>
      </c>
      <c r="B286" s="10" t="s">
        <v>1135</v>
      </c>
      <c r="C286" s="21">
        <v>41957</v>
      </c>
      <c r="D286" s="8" t="str">
        <f t="shared" si="4"/>
        <v>11/14/2014</v>
      </c>
    </row>
    <row r="287" spans="1:4" x14ac:dyDescent="0.2">
      <c r="A287" s="11" t="s">
        <v>368</v>
      </c>
      <c r="B287" s="10" t="s">
        <v>1329</v>
      </c>
      <c r="C287" s="21">
        <v>42641</v>
      </c>
      <c r="D287" s="8" t="str">
        <f t="shared" si="4"/>
        <v>09/28/2016</v>
      </c>
    </row>
    <row r="288" spans="1:4" x14ac:dyDescent="0.2">
      <c r="A288" s="13" t="s">
        <v>368</v>
      </c>
      <c r="B288" s="17" t="s">
        <v>2157</v>
      </c>
      <c r="C288" s="22">
        <v>44390</v>
      </c>
      <c r="D288" s="8" t="str">
        <f t="shared" si="4"/>
        <v>07/13/2021</v>
      </c>
    </row>
    <row r="289" spans="1:5" x14ac:dyDescent="0.2">
      <c r="A289" s="13" t="s">
        <v>368</v>
      </c>
      <c r="B289" s="17" t="s">
        <v>2156</v>
      </c>
      <c r="C289" s="22">
        <v>44390</v>
      </c>
      <c r="D289" s="8" t="str">
        <f t="shared" si="4"/>
        <v>07/13/2021</v>
      </c>
    </row>
    <row r="290" spans="1:5" x14ac:dyDescent="0.2">
      <c r="A290" s="13" t="s">
        <v>368</v>
      </c>
      <c r="B290" s="17" t="s">
        <v>2330</v>
      </c>
      <c r="C290" s="22">
        <v>44390</v>
      </c>
      <c r="D290" s="8" t="str">
        <f t="shared" si="4"/>
        <v>07/13/2021</v>
      </c>
    </row>
    <row r="291" spans="1:5" ht="15" customHeight="1" x14ac:dyDescent="0.2">
      <c r="A291" s="13" t="s">
        <v>368</v>
      </c>
      <c r="B291" s="17" t="s">
        <v>2206</v>
      </c>
      <c r="C291" s="22">
        <v>44390</v>
      </c>
      <c r="D291" s="8" t="str">
        <f t="shared" si="4"/>
        <v>07/13/2021</v>
      </c>
    </row>
    <row r="292" spans="1:5" ht="15" customHeight="1" x14ac:dyDescent="0.2">
      <c r="A292" s="13" t="s">
        <v>368</v>
      </c>
      <c r="B292" s="17" t="s">
        <v>2205</v>
      </c>
      <c r="C292" s="22">
        <v>44390</v>
      </c>
      <c r="D292" s="8" t="str">
        <f t="shared" si="4"/>
        <v>07/13/2021</v>
      </c>
    </row>
    <row r="293" spans="1:5" ht="12.75" customHeight="1" x14ac:dyDescent="0.2">
      <c r="A293" s="42" t="s">
        <v>368</v>
      </c>
      <c r="B293" s="17" t="s">
        <v>2352</v>
      </c>
      <c r="C293" s="22">
        <v>44417</v>
      </c>
      <c r="D293" s="8" t="str">
        <f t="shared" si="4"/>
        <v>08/09/2021</v>
      </c>
      <c r="E293" s="14"/>
    </row>
    <row r="294" spans="1:5" ht="12.75" customHeight="1" x14ac:dyDescent="0.2">
      <c r="A294" s="42" t="s">
        <v>368</v>
      </c>
      <c r="B294" s="17" t="s">
        <v>2353</v>
      </c>
      <c r="C294" s="22">
        <v>44417</v>
      </c>
      <c r="D294" s="8" t="str">
        <f t="shared" si="4"/>
        <v>08/09/2021</v>
      </c>
      <c r="E294" s="14"/>
    </row>
    <row r="295" spans="1:5" ht="12.75" customHeight="1" x14ac:dyDescent="0.2">
      <c r="A295" s="42" t="s">
        <v>368</v>
      </c>
      <c r="B295" s="17" t="s">
        <v>2354</v>
      </c>
      <c r="C295" s="22">
        <v>44417</v>
      </c>
      <c r="D295" s="8" t="str">
        <f t="shared" si="4"/>
        <v>08/09/2021</v>
      </c>
    </row>
    <row r="296" spans="1:5" x14ac:dyDescent="0.2">
      <c r="A296" s="42" t="s">
        <v>368</v>
      </c>
      <c r="B296" s="17" t="s">
        <v>2355</v>
      </c>
      <c r="C296" s="22">
        <v>44417</v>
      </c>
      <c r="D296" s="8" t="str">
        <f t="shared" si="4"/>
        <v>08/09/2021</v>
      </c>
    </row>
    <row r="297" spans="1:5" x14ac:dyDescent="0.2">
      <c r="A297" s="13" t="s">
        <v>368</v>
      </c>
      <c r="B297" s="11" t="s">
        <v>2596</v>
      </c>
      <c r="C297" s="22">
        <v>44862</v>
      </c>
      <c r="D297" s="8" t="str">
        <f t="shared" si="4"/>
        <v>10/28/2022</v>
      </c>
    </row>
    <row r="298" spans="1:5" x14ac:dyDescent="0.2">
      <c r="A298" s="13" t="s">
        <v>368</v>
      </c>
      <c r="B298" s="17" t="s">
        <v>2597</v>
      </c>
      <c r="C298" s="22">
        <v>44862</v>
      </c>
      <c r="D298" s="8" t="str">
        <f t="shared" si="4"/>
        <v>10/28/2022</v>
      </c>
    </row>
    <row r="299" spans="1:5" x14ac:dyDescent="0.2">
      <c r="A299" s="13" t="s">
        <v>368</v>
      </c>
      <c r="B299" s="59" t="s">
        <v>2609</v>
      </c>
      <c r="C299" s="22">
        <v>44888</v>
      </c>
      <c r="D299" s="8" t="str">
        <f t="shared" si="4"/>
        <v>11/23/2022</v>
      </c>
    </row>
    <row r="300" spans="1:5" ht="12.75" customHeight="1" x14ac:dyDescent="0.2">
      <c r="A300" s="13" t="s">
        <v>368</v>
      </c>
      <c r="B300" s="7" t="s">
        <v>2610</v>
      </c>
      <c r="C300" s="22">
        <v>44888</v>
      </c>
      <c r="D300" s="8" t="str">
        <f t="shared" si="4"/>
        <v>11/23/2022</v>
      </c>
    </row>
    <row r="301" spans="1:5" ht="12.75" customHeight="1" x14ac:dyDescent="0.2">
      <c r="A301" s="13" t="s">
        <v>368</v>
      </c>
      <c r="B301" s="59" t="s">
        <v>2670</v>
      </c>
      <c r="C301" s="22">
        <v>45042</v>
      </c>
      <c r="D301" s="8" t="str">
        <f t="shared" si="4"/>
        <v>04/26/2023</v>
      </c>
    </row>
    <row r="302" spans="1:5" ht="12.75" customHeight="1" x14ac:dyDescent="0.2">
      <c r="A302" s="13" t="s">
        <v>368</v>
      </c>
      <c r="B302" s="59" t="s">
        <v>2671</v>
      </c>
      <c r="C302" s="22">
        <v>45042</v>
      </c>
      <c r="D302" s="8" t="str">
        <f t="shared" si="4"/>
        <v>04/26/2023</v>
      </c>
    </row>
    <row r="303" spans="1:5" ht="12.75" customHeight="1" x14ac:dyDescent="0.25">
      <c r="A303" s="13" t="s">
        <v>368</v>
      </c>
      <c r="B303" s="65" t="s">
        <v>2670</v>
      </c>
      <c r="C303" s="68">
        <v>45133</v>
      </c>
      <c r="D303" s="8" t="str">
        <f t="shared" si="4"/>
        <v>07/26/2023</v>
      </c>
    </row>
    <row r="304" spans="1:5" ht="12.75" customHeight="1" x14ac:dyDescent="0.25">
      <c r="A304" s="13" t="s">
        <v>368</v>
      </c>
      <c r="B304" s="65" t="s">
        <v>2671</v>
      </c>
      <c r="C304" s="68">
        <v>45133</v>
      </c>
      <c r="D304" s="8" t="str">
        <f t="shared" si="4"/>
        <v>07/26/2023</v>
      </c>
    </row>
    <row r="305" spans="1:4" x14ac:dyDescent="0.2">
      <c r="A305" s="13" t="s">
        <v>368</v>
      </c>
      <c r="B305" s="59" t="s">
        <v>2609</v>
      </c>
      <c r="C305" s="22">
        <v>45155</v>
      </c>
      <c r="D305" s="8" t="str">
        <f t="shared" si="4"/>
        <v>08/17/2023</v>
      </c>
    </row>
    <row r="306" spans="1:4" x14ac:dyDescent="0.2">
      <c r="A306" s="13" t="s">
        <v>368</v>
      </c>
      <c r="B306" s="7" t="s">
        <v>2731</v>
      </c>
      <c r="C306" s="22">
        <v>45155</v>
      </c>
      <c r="D306" s="8" t="str">
        <f t="shared" si="4"/>
        <v>08/17/2023</v>
      </c>
    </row>
    <row r="307" spans="1:4" x14ac:dyDescent="0.2">
      <c r="A307" s="13" t="s">
        <v>368</v>
      </c>
      <c r="B307" s="59" t="s">
        <v>2762</v>
      </c>
      <c r="C307" s="22">
        <v>45250</v>
      </c>
      <c r="D307" s="8" t="str">
        <f t="shared" si="4"/>
        <v>11/20/2023</v>
      </c>
    </row>
    <row r="308" spans="1:4" x14ac:dyDescent="0.2">
      <c r="A308" s="13" t="s">
        <v>368</v>
      </c>
      <c r="B308" s="7" t="s">
        <v>2768</v>
      </c>
      <c r="C308" s="22">
        <v>45243</v>
      </c>
      <c r="D308" s="8" t="str">
        <f t="shared" si="4"/>
        <v>11/13/2023</v>
      </c>
    </row>
    <row r="309" spans="1:4" x14ac:dyDescent="0.2">
      <c r="A309" s="13" t="s">
        <v>368</v>
      </c>
      <c r="B309" s="59" t="s">
        <v>2769</v>
      </c>
      <c r="C309" s="22">
        <v>45243</v>
      </c>
      <c r="D309" s="8" t="str">
        <f t="shared" si="4"/>
        <v>11/13/2023</v>
      </c>
    </row>
    <row r="310" spans="1:4" x14ac:dyDescent="0.2">
      <c r="A310" s="13" t="s">
        <v>368</v>
      </c>
      <c r="B310" s="59" t="s">
        <v>2810</v>
      </c>
      <c r="C310" s="22">
        <v>45342</v>
      </c>
      <c r="D310" s="8" t="str">
        <f t="shared" si="4"/>
        <v>02/20/2024</v>
      </c>
    </row>
    <row r="311" spans="1:4" ht="12.75" customHeight="1" x14ac:dyDescent="0.25">
      <c r="A311" s="13" t="s">
        <v>368</v>
      </c>
      <c r="B311" s="65" t="s">
        <v>2872</v>
      </c>
      <c r="C311" s="68">
        <v>45442</v>
      </c>
      <c r="D311" s="8" t="str">
        <f t="shared" si="4"/>
        <v>05/30/2024</v>
      </c>
    </row>
    <row r="312" spans="1:4" ht="12.75" customHeight="1" x14ac:dyDescent="0.25">
      <c r="A312" s="13" t="s">
        <v>368</v>
      </c>
      <c r="B312" s="76" t="s">
        <v>2873</v>
      </c>
      <c r="C312" s="68">
        <v>45440</v>
      </c>
      <c r="D312" s="8" t="str">
        <f t="shared" si="4"/>
        <v>05/28/2024</v>
      </c>
    </row>
    <row r="313" spans="1:4" ht="12.75" customHeight="1" x14ac:dyDescent="0.25">
      <c r="A313" s="13" t="s">
        <v>368</v>
      </c>
      <c r="B313" s="76" t="s">
        <v>2880</v>
      </c>
      <c r="C313" s="68">
        <v>45427</v>
      </c>
      <c r="D313" s="8" t="str">
        <f t="shared" si="4"/>
        <v>05/15/2024</v>
      </c>
    </row>
    <row r="314" spans="1:4" ht="12.75" customHeight="1" x14ac:dyDescent="0.25">
      <c r="A314" s="13" t="s">
        <v>368</v>
      </c>
      <c r="B314" s="65" t="s">
        <v>2881</v>
      </c>
      <c r="C314" s="68">
        <v>45427</v>
      </c>
      <c r="D314" s="8" t="str">
        <f t="shared" si="4"/>
        <v>05/15/2024</v>
      </c>
    </row>
    <row r="315" spans="1:4" x14ac:dyDescent="0.2">
      <c r="A315" s="13" t="s">
        <v>2061</v>
      </c>
      <c r="B315" s="44" t="s">
        <v>2064</v>
      </c>
      <c r="C315" s="20">
        <v>44033</v>
      </c>
      <c r="D315" s="8" t="str">
        <f t="shared" si="4"/>
        <v>07/21/2020</v>
      </c>
    </row>
    <row r="316" spans="1:4" x14ac:dyDescent="0.2">
      <c r="A316" s="13" t="s">
        <v>2061</v>
      </c>
      <c r="B316" s="44" t="s">
        <v>2062</v>
      </c>
      <c r="C316" s="20">
        <v>44033</v>
      </c>
      <c r="D316" s="8" t="str">
        <f t="shared" si="4"/>
        <v>07/21/2020</v>
      </c>
    </row>
    <row r="317" spans="1:4" x14ac:dyDescent="0.2">
      <c r="A317" s="13" t="s">
        <v>2061</v>
      </c>
      <c r="B317" s="44" t="s">
        <v>2063</v>
      </c>
      <c r="C317" s="20">
        <v>44033</v>
      </c>
      <c r="D317" s="8" t="str">
        <f t="shared" si="4"/>
        <v>07/21/2020</v>
      </c>
    </row>
    <row r="318" spans="1:4" x14ac:dyDescent="0.2">
      <c r="A318" s="13" t="s">
        <v>2061</v>
      </c>
      <c r="B318" s="17" t="s">
        <v>2182</v>
      </c>
      <c r="C318" s="22">
        <v>44182</v>
      </c>
      <c r="D318" s="8" t="str">
        <f t="shared" si="4"/>
        <v>12/17/2020</v>
      </c>
    </row>
    <row r="319" spans="1:4" x14ac:dyDescent="0.2">
      <c r="A319" s="13" t="s">
        <v>2061</v>
      </c>
      <c r="B319" s="17" t="s">
        <v>2183</v>
      </c>
      <c r="C319" s="22">
        <v>44182</v>
      </c>
      <c r="D319" s="8" t="str">
        <f t="shared" si="4"/>
        <v>12/17/2020</v>
      </c>
    </row>
    <row r="320" spans="1:4" x14ac:dyDescent="0.2">
      <c r="A320" s="13" t="s">
        <v>2061</v>
      </c>
      <c r="B320" s="17" t="s">
        <v>2155</v>
      </c>
      <c r="C320" s="22">
        <v>44239</v>
      </c>
      <c r="D320" s="8" t="str">
        <f t="shared" si="4"/>
        <v>02/12/2021</v>
      </c>
    </row>
    <row r="321" spans="1:4" x14ac:dyDescent="0.2">
      <c r="A321" s="13" t="s">
        <v>2061</v>
      </c>
      <c r="B321" s="17" t="s">
        <v>2156</v>
      </c>
      <c r="C321" s="22">
        <v>44239</v>
      </c>
      <c r="D321" s="8" t="str">
        <f t="shared" si="4"/>
        <v>02/12/2021</v>
      </c>
    </row>
    <row r="322" spans="1:4" x14ac:dyDescent="0.2">
      <c r="A322" s="13" t="s">
        <v>2061</v>
      </c>
      <c r="B322" s="17" t="s">
        <v>2157</v>
      </c>
      <c r="C322" s="22">
        <v>44239</v>
      </c>
      <c r="D322" s="8" t="str">
        <f t="shared" ref="D322:D385" si="5">TEXT(C322,"mm/dd/yyyy")</f>
        <v>02/12/2021</v>
      </c>
    </row>
    <row r="323" spans="1:4" x14ac:dyDescent="0.2">
      <c r="A323" s="13" t="s">
        <v>2061</v>
      </c>
      <c r="B323" s="17" t="s">
        <v>2205</v>
      </c>
      <c r="C323" s="22">
        <v>44272</v>
      </c>
      <c r="D323" s="8" t="str">
        <f t="shared" si="5"/>
        <v>03/17/2021</v>
      </c>
    </row>
    <row r="324" spans="1:4" x14ac:dyDescent="0.2">
      <c r="A324" s="13" t="s">
        <v>2061</v>
      </c>
      <c r="B324" s="17" t="s">
        <v>2206</v>
      </c>
      <c r="C324" s="22">
        <v>44272</v>
      </c>
      <c r="D324" s="8" t="str">
        <f t="shared" si="5"/>
        <v>03/17/2021</v>
      </c>
    </row>
    <row r="325" spans="1:4" x14ac:dyDescent="0.2">
      <c r="A325" s="11" t="s">
        <v>13</v>
      </c>
      <c r="B325" s="10" t="s">
        <v>167</v>
      </c>
      <c r="C325" s="21">
        <v>40829</v>
      </c>
      <c r="D325" s="8" t="str">
        <f t="shared" si="5"/>
        <v>10/13/2011</v>
      </c>
    </row>
    <row r="326" spans="1:4" x14ac:dyDescent="0.2">
      <c r="A326" s="11" t="s">
        <v>13</v>
      </c>
      <c r="B326" s="10" t="s">
        <v>168</v>
      </c>
      <c r="C326" s="21">
        <v>40829</v>
      </c>
      <c r="D326" s="8" t="str">
        <f t="shared" si="5"/>
        <v>10/13/2011</v>
      </c>
    </row>
    <row r="327" spans="1:4" x14ac:dyDescent="0.2">
      <c r="A327" s="11" t="s">
        <v>13</v>
      </c>
      <c r="B327" s="10" t="s">
        <v>169</v>
      </c>
      <c r="C327" s="21">
        <v>40829</v>
      </c>
      <c r="D327" s="8" t="str">
        <f t="shared" si="5"/>
        <v>10/13/2011</v>
      </c>
    </row>
    <row r="328" spans="1:4" x14ac:dyDescent="0.2">
      <c r="A328" s="11" t="s">
        <v>13</v>
      </c>
      <c r="B328" s="10" t="s">
        <v>1191</v>
      </c>
      <c r="C328" s="21">
        <v>42202</v>
      </c>
      <c r="D328" s="8" t="str">
        <f t="shared" si="5"/>
        <v>07/17/2015</v>
      </c>
    </row>
    <row r="329" spans="1:4" x14ac:dyDescent="0.2">
      <c r="A329" s="11" t="s">
        <v>13</v>
      </c>
      <c r="B329" s="10" t="s">
        <v>1192</v>
      </c>
      <c r="C329" s="21">
        <v>42202</v>
      </c>
      <c r="D329" s="8" t="str">
        <f t="shared" si="5"/>
        <v>07/17/2015</v>
      </c>
    </row>
    <row r="330" spans="1:4" x14ac:dyDescent="0.2">
      <c r="A330" s="11" t="s">
        <v>13</v>
      </c>
      <c r="B330" s="10" t="s">
        <v>1193</v>
      </c>
      <c r="C330" s="21">
        <v>42202</v>
      </c>
      <c r="D330" s="8" t="str">
        <f t="shared" si="5"/>
        <v>07/17/2015</v>
      </c>
    </row>
    <row r="331" spans="1:4" x14ac:dyDescent="0.2">
      <c r="A331" s="11" t="s">
        <v>369</v>
      </c>
      <c r="B331" s="11" t="s">
        <v>1377</v>
      </c>
      <c r="C331" s="14">
        <v>42657</v>
      </c>
      <c r="D331" s="8" t="str">
        <f t="shared" si="5"/>
        <v>10/14/2016</v>
      </c>
    </row>
    <row r="332" spans="1:4" x14ac:dyDescent="0.2">
      <c r="A332" s="11" t="s">
        <v>369</v>
      </c>
      <c r="B332" s="11" t="s">
        <v>1376</v>
      </c>
      <c r="C332" s="14">
        <v>42657</v>
      </c>
      <c r="D332" s="8" t="str">
        <f t="shared" si="5"/>
        <v>10/14/2016</v>
      </c>
    </row>
    <row r="333" spans="1:4" x14ac:dyDescent="0.2">
      <c r="A333" s="13" t="s">
        <v>369</v>
      </c>
      <c r="B333" s="17" t="s">
        <v>2377</v>
      </c>
      <c r="C333" s="22">
        <v>44477</v>
      </c>
      <c r="D333" s="8" t="str">
        <f t="shared" si="5"/>
        <v>10/08/2021</v>
      </c>
    </row>
    <row r="334" spans="1:4" x14ac:dyDescent="0.2">
      <c r="A334" s="13" t="s">
        <v>369</v>
      </c>
      <c r="B334" s="17" t="s">
        <v>2378</v>
      </c>
      <c r="C334" s="22">
        <v>44477</v>
      </c>
      <c r="D334" s="8" t="str">
        <f t="shared" si="5"/>
        <v>10/08/2021</v>
      </c>
    </row>
    <row r="335" spans="1:4" x14ac:dyDescent="0.2">
      <c r="A335" s="11" t="s">
        <v>355</v>
      </c>
      <c r="B335" s="10" t="s">
        <v>2838</v>
      </c>
      <c r="C335" s="21">
        <v>41018</v>
      </c>
      <c r="D335" s="8" t="str">
        <f t="shared" si="5"/>
        <v>04/19/2012</v>
      </c>
    </row>
    <row r="336" spans="1:4" x14ac:dyDescent="0.2">
      <c r="A336" s="13" t="s">
        <v>2132</v>
      </c>
      <c r="B336" s="17" t="s">
        <v>2148</v>
      </c>
      <c r="C336" s="22">
        <v>44223</v>
      </c>
      <c r="D336" s="8" t="str">
        <f t="shared" si="5"/>
        <v>01/27/2021</v>
      </c>
    </row>
    <row r="337" spans="1:4" x14ac:dyDescent="0.2">
      <c r="A337" s="13" t="s">
        <v>2730</v>
      </c>
      <c r="B337" s="59" t="s">
        <v>2732</v>
      </c>
      <c r="C337" s="22">
        <v>45139</v>
      </c>
      <c r="D337" s="8" t="str">
        <f t="shared" si="5"/>
        <v>08/01/2023</v>
      </c>
    </row>
    <row r="338" spans="1:4" x14ac:dyDescent="0.2">
      <c r="A338" s="13" t="s">
        <v>2730</v>
      </c>
      <c r="B338" s="59" t="s">
        <v>2757</v>
      </c>
      <c r="C338" s="22">
        <v>45258</v>
      </c>
      <c r="D338" s="8" t="str">
        <f t="shared" si="5"/>
        <v>11/28/2023</v>
      </c>
    </row>
    <row r="339" spans="1:4" x14ac:dyDescent="0.2">
      <c r="A339" s="13" t="s">
        <v>2730</v>
      </c>
      <c r="B339" s="59" t="s">
        <v>2847</v>
      </c>
      <c r="C339" s="22">
        <v>45412</v>
      </c>
      <c r="D339" s="8" t="str">
        <f t="shared" si="5"/>
        <v>04/30/2024</v>
      </c>
    </row>
    <row r="340" spans="1:4" x14ac:dyDescent="0.2">
      <c r="A340" s="11" t="s">
        <v>14</v>
      </c>
      <c r="B340" s="10" t="s">
        <v>15</v>
      </c>
      <c r="C340" s="21">
        <v>40830</v>
      </c>
      <c r="D340" s="8" t="str">
        <f t="shared" si="5"/>
        <v>10/14/2011</v>
      </c>
    </row>
    <row r="341" spans="1:4" x14ac:dyDescent="0.2">
      <c r="A341" s="11" t="s">
        <v>14</v>
      </c>
      <c r="B341" s="10" t="s">
        <v>16</v>
      </c>
      <c r="C341" s="21">
        <v>40830</v>
      </c>
      <c r="D341" s="8" t="str">
        <f t="shared" si="5"/>
        <v>10/14/2011</v>
      </c>
    </row>
    <row r="342" spans="1:4" x14ac:dyDescent="0.2">
      <c r="A342" s="11" t="s">
        <v>14</v>
      </c>
      <c r="B342" s="10" t="s">
        <v>17</v>
      </c>
      <c r="C342" s="21">
        <v>40830</v>
      </c>
      <c r="D342" s="8" t="str">
        <f t="shared" si="5"/>
        <v>10/14/2011</v>
      </c>
    </row>
    <row r="343" spans="1:4" x14ac:dyDescent="0.2">
      <c r="A343" s="11" t="s">
        <v>14</v>
      </c>
      <c r="B343" s="10" t="s">
        <v>18</v>
      </c>
      <c r="C343" s="21">
        <v>40830</v>
      </c>
      <c r="D343" s="8" t="str">
        <f t="shared" si="5"/>
        <v>10/14/2011</v>
      </c>
    </row>
    <row r="344" spans="1:4" x14ac:dyDescent="0.2">
      <c r="A344" s="11" t="s">
        <v>14</v>
      </c>
      <c r="B344" s="10" t="s">
        <v>19</v>
      </c>
      <c r="C344" s="21">
        <v>40830</v>
      </c>
      <c r="D344" s="8" t="str">
        <f t="shared" si="5"/>
        <v>10/14/2011</v>
      </c>
    </row>
    <row r="345" spans="1:4" x14ac:dyDescent="0.2">
      <c r="A345" s="11" t="s">
        <v>14</v>
      </c>
      <c r="B345" s="10" t="s">
        <v>20</v>
      </c>
      <c r="C345" s="21">
        <v>40830</v>
      </c>
      <c r="D345" s="8" t="str">
        <f t="shared" si="5"/>
        <v>10/14/2011</v>
      </c>
    </row>
    <row r="346" spans="1:4" x14ac:dyDescent="0.2">
      <c r="A346" s="11" t="s">
        <v>14</v>
      </c>
      <c r="B346" s="10" t="s">
        <v>21</v>
      </c>
      <c r="C346" s="21">
        <v>40830</v>
      </c>
      <c r="D346" s="8" t="str">
        <f t="shared" si="5"/>
        <v>10/14/2011</v>
      </c>
    </row>
    <row r="347" spans="1:4" x14ac:dyDescent="0.2">
      <c r="A347" s="11" t="s">
        <v>14</v>
      </c>
      <c r="B347" s="10" t="s">
        <v>22</v>
      </c>
      <c r="C347" s="21">
        <v>40830</v>
      </c>
      <c r="D347" s="8" t="str">
        <f t="shared" si="5"/>
        <v>10/14/2011</v>
      </c>
    </row>
    <row r="348" spans="1:4" x14ac:dyDescent="0.2">
      <c r="A348" s="11" t="s">
        <v>14</v>
      </c>
      <c r="B348" s="10" t="s">
        <v>23</v>
      </c>
      <c r="C348" s="21">
        <v>40830</v>
      </c>
      <c r="D348" s="8" t="str">
        <f t="shared" si="5"/>
        <v>10/14/2011</v>
      </c>
    </row>
    <row r="349" spans="1:4" x14ac:dyDescent="0.2">
      <c r="A349" s="11" t="s">
        <v>14</v>
      </c>
      <c r="B349" s="10" t="s">
        <v>24</v>
      </c>
      <c r="C349" s="21">
        <v>40830</v>
      </c>
      <c r="D349" s="8" t="str">
        <f t="shared" si="5"/>
        <v>10/14/2011</v>
      </c>
    </row>
    <row r="350" spans="1:4" x14ac:dyDescent="0.2">
      <c r="A350" s="11" t="s">
        <v>14</v>
      </c>
      <c r="B350" s="10" t="s">
        <v>172</v>
      </c>
      <c r="C350" s="21">
        <v>40920</v>
      </c>
      <c r="D350" s="8" t="str">
        <f t="shared" si="5"/>
        <v>01/12/2012</v>
      </c>
    </row>
    <row r="351" spans="1:4" x14ac:dyDescent="0.2">
      <c r="A351" s="11" t="s">
        <v>14</v>
      </c>
      <c r="B351" s="10" t="s">
        <v>171</v>
      </c>
      <c r="C351" s="21">
        <v>40920</v>
      </c>
      <c r="D351" s="8" t="str">
        <f t="shared" si="5"/>
        <v>01/12/2012</v>
      </c>
    </row>
    <row r="352" spans="1:4" x14ac:dyDescent="0.2">
      <c r="A352" s="11" t="s">
        <v>14</v>
      </c>
      <c r="B352" s="10" t="s">
        <v>170</v>
      </c>
      <c r="C352" s="21">
        <v>40920</v>
      </c>
      <c r="D352" s="8" t="str">
        <f t="shared" si="5"/>
        <v>01/12/2012</v>
      </c>
    </row>
    <row r="353" spans="1:4" x14ac:dyDescent="0.2">
      <c r="A353" s="11" t="s">
        <v>14</v>
      </c>
      <c r="B353" s="10" t="s">
        <v>173</v>
      </c>
      <c r="C353" s="21">
        <v>40977</v>
      </c>
      <c r="D353" s="8" t="str">
        <f t="shared" si="5"/>
        <v>03/09/2012</v>
      </c>
    </row>
    <row r="354" spans="1:4" x14ac:dyDescent="0.2">
      <c r="A354" s="11" t="s">
        <v>14</v>
      </c>
      <c r="B354" s="10" t="s">
        <v>174</v>
      </c>
      <c r="C354" s="21">
        <v>40977</v>
      </c>
      <c r="D354" s="8" t="str">
        <f t="shared" si="5"/>
        <v>03/09/2012</v>
      </c>
    </row>
    <row r="355" spans="1:4" x14ac:dyDescent="0.2">
      <c r="A355" s="11" t="s">
        <v>14</v>
      </c>
      <c r="B355" s="10" t="s">
        <v>175</v>
      </c>
      <c r="C355" s="21">
        <v>40977</v>
      </c>
      <c r="D355" s="8" t="str">
        <f t="shared" si="5"/>
        <v>03/09/2012</v>
      </c>
    </row>
    <row r="356" spans="1:4" x14ac:dyDescent="0.2">
      <c r="A356" s="11" t="s">
        <v>14</v>
      </c>
      <c r="B356" s="10" t="s">
        <v>176</v>
      </c>
      <c r="C356" s="21">
        <v>41029</v>
      </c>
      <c r="D356" s="8" t="str">
        <f t="shared" si="5"/>
        <v>04/30/2012</v>
      </c>
    </row>
    <row r="357" spans="1:4" x14ac:dyDescent="0.2">
      <c r="A357" s="11" t="s">
        <v>14</v>
      </c>
      <c r="B357" s="10" t="s">
        <v>1078</v>
      </c>
      <c r="C357" s="21">
        <v>41029</v>
      </c>
      <c r="D357" s="8" t="str">
        <f t="shared" si="5"/>
        <v>04/30/2012</v>
      </c>
    </row>
    <row r="358" spans="1:4" x14ac:dyDescent="0.2">
      <c r="A358" s="10" t="s">
        <v>14</v>
      </c>
      <c r="B358" s="10" t="s">
        <v>1089</v>
      </c>
      <c r="C358" s="21">
        <v>41416</v>
      </c>
      <c r="D358" s="8" t="str">
        <f t="shared" si="5"/>
        <v>05/22/2013</v>
      </c>
    </row>
    <row r="359" spans="1:4" x14ac:dyDescent="0.2">
      <c r="A359" s="10" t="s">
        <v>14</v>
      </c>
      <c r="B359" s="10" t="s">
        <v>1090</v>
      </c>
      <c r="C359" s="21">
        <v>41416</v>
      </c>
      <c r="D359" s="8" t="str">
        <f t="shared" si="5"/>
        <v>05/22/2013</v>
      </c>
    </row>
    <row r="360" spans="1:4" x14ac:dyDescent="0.2">
      <c r="A360" s="10" t="s">
        <v>14</v>
      </c>
      <c r="B360" s="10" t="s">
        <v>985</v>
      </c>
      <c r="C360" s="21">
        <v>41481</v>
      </c>
      <c r="D360" s="8" t="str">
        <f t="shared" si="5"/>
        <v>07/26/2013</v>
      </c>
    </row>
    <row r="361" spans="1:4" x14ac:dyDescent="0.2">
      <c r="A361" s="10" t="s">
        <v>14</v>
      </c>
      <c r="B361" s="10" t="s">
        <v>986</v>
      </c>
      <c r="C361" s="21">
        <v>41481</v>
      </c>
      <c r="D361" s="8" t="str">
        <f t="shared" si="5"/>
        <v>07/26/2013</v>
      </c>
    </row>
    <row r="362" spans="1:4" x14ac:dyDescent="0.2">
      <c r="A362" s="12" t="s">
        <v>1730</v>
      </c>
      <c r="B362" s="44" t="s">
        <v>1737</v>
      </c>
      <c r="C362" s="41">
        <v>43438</v>
      </c>
      <c r="D362" s="8" t="str">
        <f t="shared" si="5"/>
        <v>12/04/2018</v>
      </c>
    </row>
    <row r="363" spans="1:4" x14ac:dyDescent="0.2">
      <c r="A363" s="11" t="s">
        <v>1345</v>
      </c>
      <c r="B363" s="11" t="s">
        <v>1383</v>
      </c>
      <c r="C363" s="14">
        <v>42664</v>
      </c>
      <c r="D363" s="8" t="str">
        <f t="shared" si="5"/>
        <v>10/21/2016</v>
      </c>
    </row>
    <row r="364" spans="1:4" x14ac:dyDescent="0.2">
      <c r="A364" s="11" t="s">
        <v>1345</v>
      </c>
      <c r="B364" s="11" t="s">
        <v>1384</v>
      </c>
      <c r="C364" s="14">
        <v>42664</v>
      </c>
      <c r="D364" s="8" t="str">
        <f t="shared" si="5"/>
        <v>10/21/2016</v>
      </c>
    </row>
    <row r="365" spans="1:4" x14ac:dyDescent="0.2">
      <c r="A365" s="11" t="s">
        <v>1345</v>
      </c>
      <c r="B365" s="11" t="s">
        <v>1378</v>
      </c>
      <c r="C365" s="14">
        <v>42664</v>
      </c>
      <c r="D365" s="8" t="str">
        <f t="shared" si="5"/>
        <v>10/21/2016</v>
      </c>
    </row>
    <row r="366" spans="1:4" x14ac:dyDescent="0.2">
      <c r="A366" s="11" t="s">
        <v>1345</v>
      </c>
      <c r="B366" s="11" t="s">
        <v>2806</v>
      </c>
      <c r="C366" s="14">
        <v>42664</v>
      </c>
      <c r="D366" s="8" t="str">
        <f t="shared" si="5"/>
        <v>10/21/2016</v>
      </c>
    </row>
    <row r="367" spans="1:4" x14ac:dyDescent="0.2">
      <c r="A367" s="11" t="s">
        <v>1345</v>
      </c>
      <c r="B367" s="11" t="s">
        <v>2807</v>
      </c>
      <c r="C367" s="14">
        <v>42664</v>
      </c>
      <c r="D367" s="8" t="str">
        <f t="shared" si="5"/>
        <v>10/21/2016</v>
      </c>
    </row>
    <row r="368" spans="1:4" x14ac:dyDescent="0.2">
      <c r="A368" s="11" t="s">
        <v>1345</v>
      </c>
      <c r="B368" s="11" t="s">
        <v>1379</v>
      </c>
      <c r="C368" s="14">
        <v>42664</v>
      </c>
      <c r="D368" s="8" t="str">
        <f t="shared" si="5"/>
        <v>10/21/2016</v>
      </c>
    </row>
    <row r="369" spans="1:5" x14ac:dyDescent="0.2">
      <c r="A369" s="11" t="s">
        <v>1345</v>
      </c>
      <c r="B369" s="11" t="s">
        <v>1380</v>
      </c>
      <c r="C369" s="14">
        <v>42664</v>
      </c>
      <c r="D369" s="8" t="str">
        <f t="shared" si="5"/>
        <v>10/21/2016</v>
      </c>
    </row>
    <row r="370" spans="1:5" x14ac:dyDescent="0.2">
      <c r="A370" s="11" t="s">
        <v>1345</v>
      </c>
      <c r="B370" s="11" t="s">
        <v>1381</v>
      </c>
      <c r="C370" s="14">
        <v>42664</v>
      </c>
      <c r="D370" s="8" t="str">
        <f t="shared" si="5"/>
        <v>10/21/2016</v>
      </c>
    </row>
    <row r="371" spans="1:5" x14ac:dyDescent="0.2">
      <c r="A371" s="11" t="s">
        <v>1345</v>
      </c>
      <c r="B371" s="11" t="s">
        <v>1429</v>
      </c>
      <c r="C371" s="14">
        <v>42832</v>
      </c>
      <c r="D371" s="8" t="str">
        <f t="shared" si="5"/>
        <v>04/07/2017</v>
      </c>
    </row>
    <row r="372" spans="1:5" x14ac:dyDescent="0.2">
      <c r="A372" s="11" t="s">
        <v>1345</v>
      </c>
      <c r="B372" s="11" t="s">
        <v>1477</v>
      </c>
      <c r="C372" s="14">
        <v>42986</v>
      </c>
      <c r="D372" s="8" t="str">
        <f t="shared" si="5"/>
        <v>09/08/2017</v>
      </c>
    </row>
    <row r="373" spans="1:5" ht="25.5" x14ac:dyDescent="0.2">
      <c r="A373" s="11" t="s">
        <v>1176</v>
      </c>
      <c r="B373" s="10" t="s">
        <v>1177</v>
      </c>
      <c r="C373" s="21">
        <v>42150</v>
      </c>
      <c r="D373" s="8" t="str">
        <f t="shared" si="5"/>
        <v>05/26/2015</v>
      </c>
    </row>
    <row r="374" spans="1:5" ht="25.5" x14ac:dyDescent="0.2">
      <c r="A374" s="11" t="s">
        <v>1176</v>
      </c>
      <c r="B374" s="10" t="s">
        <v>1178</v>
      </c>
      <c r="C374" s="21">
        <v>42150</v>
      </c>
      <c r="D374" s="8" t="str">
        <f t="shared" si="5"/>
        <v>05/26/2015</v>
      </c>
      <c r="E374" s="14"/>
    </row>
    <row r="375" spans="1:5" ht="25.5" x14ac:dyDescent="0.2">
      <c r="A375" s="11" t="s">
        <v>1176</v>
      </c>
      <c r="B375" s="10" t="s">
        <v>1183</v>
      </c>
      <c r="C375" s="21">
        <v>42150</v>
      </c>
      <c r="D375" s="8" t="str">
        <f t="shared" si="5"/>
        <v>05/26/2015</v>
      </c>
      <c r="E375" s="14"/>
    </row>
    <row r="376" spans="1:5" ht="25.5" x14ac:dyDescent="0.2">
      <c r="A376" s="11" t="s">
        <v>1176</v>
      </c>
      <c r="B376" s="10" t="s">
        <v>1184</v>
      </c>
      <c r="C376" s="21">
        <v>42150</v>
      </c>
      <c r="D376" s="8" t="str">
        <f t="shared" si="5"/>
        <v>05/26/2015</v>
      </c>
      <c r="E376" s="14"/>
    </row>
    <row r="377" spans="1:5" ht="25.5" x14ac:dyDescent="0.2">
      <c r="A377" s="11" t="s">
        <v>1176</v>
      </c>
      <c r="B377" s="10" t="s">
        <v>1182</v>
      </c>
      <c r="C377" s="21">
        <v>42150</v>
      </c>
      <c r="D377" s="8" t="str">
        <f t="shared" si="5"/>
        <v>05/26/2015</v>
      </c>
    </row>
    <row r="378" spans="1:5" ht="25.5" x14ac:dyDescent="0.2">
      <c r="A378" s="11" t="s">
        <v>1176</v>
      </c>
      <c r="B378" s="10" t="s">
        <v>1181</v>
      </c>
      <c r="C378" s="21">
        <v>42150</v>
      </c>
      <c r="D378" s="8" t="str">
        <f t="shared" si="5"/>
        <v>05/26/2015</v>
      </c>
    </row>
    <row r="379" spans="1:5" ht="25.5" x14ac:dyDescent="0.2">
      <c r="A379" s="11" t="s">
        <v>1176</v>
      </c>
      <c r="B379" s="10" t="s">
        <v>1180</v>
      </c>
      <c r="C379" s="21">
        <v>42150</v>
      </c>
      <c r="D379" s="8" t="str">
        <f t="shared" si="5"/>
        <v>05/26/2015</v>
      </c>
    </row>
    <row r="380" spans="1:5" ht="25.5" x14ac:dyDescent="0.2">
      <c r="A380" s="11" t="s">
        <v>1176</v>
      </c>
      <c r="B380" s="10" t="s">
        <v>1179</v>
      </c>
      <c r="C380" s="21">
        <v>42150</v>
      </c>
      <c r="D380" s="8" t="str">
        <f t="shared" si="5"/>
        <v>05/26/2015</v>
      </c>
    </row>
    <row r="381" spans="1:5" ht="25.5" x14ac:dyDescent="0.2">
      <c r="A381" s="11" t="s">
        <v>1176</v>
      </c>
      <c r="B381" s="10" t="s">
        <v>1205</v>
      </c>
      <c r="C381" s="21">
        <v>42236</v>
      </c>
      <c r="D381" s="8" t="str">
        <f t="shared" si="5"/>
        <v>08/20/2015</v>
      </c>
    </row>
    <row r="382" spans="1:5" x14ac:dyDescent="0.2">
      <c r="A382" s="13" t="s">
        <v>2109</v>
      </c>
      <c r="B382" s="17" t="s">
        <v>2122</v>
      </c>
      <c r="C382" s="22">
        <v>44144</v>
      </c>
      <c r="D382" s="8" t="str">
        <f t="shared" si="5"/>
        <v>11/09/2020</v>
      </c>
    </row>
    <row r="383" spans="1:5" x14ac:dyDescent="0.2">
      <c r="A383" s="11" t="s">
        <v>1218</v>
      </c>
      <c r="B383" s="10" t="s">
        <v>1160</v>
      </c>
      <c r="C383" s="21">
        <v>42095</v>
      </c>
      <c r="D383" s="8" t="str">
        <f t="shared" si="5"/>
        <v>04/01/2015</v>
      </c>
    </row>
    <row r="384" spans="1:5" x14ac:dyDescent="0.2">
      <c r="A384" s="13" t="s">
        <v>1218</v>
      </c>
      <c r="B384" s="44" t="s">
        <v>1602</v>
      </c>
      <c r="C384" s="20">
        <v>43178</v>
      </c>
      <c r="D384" s="8" t="str">
        <f t="shared" si="5"/>
        <v>03/19/2018</v>
      </c>
    </row>
    <row r="385" spans="1:5" x14ac:dyDescent="0.2">
      <c r="A385" s="13" t="s">
        <v>1218</v>
      </c>
      <c r="B385" s="44" t="s">
        <v>1603</v>
      </c>
      <c r="C385" s="20">
        <v>43178</v>
      </c>
      <c r="D385" s="8" t="str">
        <f t="shared" si="5"/>
        <v>03/19/2018</v>
      </c>
    </row>
    <row r="386" spans="1:5" x14ac:dyDescent="0.2">
      <c r="A386" s="11" t="s">
        <v>1218</v>
      </c>
      <c r="B386" s="11" t="s">
        <v>1703</v>
      </c>
      <c r="C386" s="14">
        <v>43375</v>
      </c>
      <c r="D386" s="8" t="str">
        <f t="shared" ref="D386:D449" si="6">TEXT(C386,"mm/dd/yyyy")</f>
        <v>10/02/2018</v>
      </c>
    </row>
    <row r="387" spans="1:5" x14ac:dyDescent="0.2">
      <c r="A387" s="13" t="s">
        <v>1218</v>
      </c>
      <c r="B387" s="44" t="s">
        <v>1917</v>
      </c>
      <c r="C387" s="20">
        <v>43782</v>
      </c>
      <c r="D387" s="8" t="str">
        <f t="shared" si="6"/>
        <v>11/13/2019</v>
      </c>
    </row>
    <row r="388" spans="1:5" x14ac:dyDescent="0.2">
      <c r="A388" s="13" t="s">
        <v>1218</v>
      </c>
      <c r="B388" s="44" t="s">
        <v>1936</v>
      </c>
      <c r="C388" s="20">
        <v>43815</v>
      </c>
      <c r="D388" s="8" t="str">
        <f t="shared" si="6"/>
        <v>12/16/2019</v>
      </c>
    </row>
    <row r="389" spans="1:5" x14ac:dyDescent="0.2">
      <c r="A389" s="13" t="s">
        <v>1218</v>
      </c>
      <c r="B389" s="44" t="s">
        <v>1974</v>
      </c>
      <c r="C389" s="20">
        <v>43888</v>
      </c>
      <c r="D389" s="8" t="str">
        <f t="shared" si="6"/>
        <v>02/27/2020</v>
      </c>
    </row>
    <row r="390" spans="1:5" x14ac:dyDescent="0.2">
      <c r="A390" s="13" t="s">
        <v>1218</v>
      </c>
      <c r="B390" s="44" t="s">
        <v>2007</v>
      </c>
      <c r="C390" s="23">
        <v>43969</v>
      </c>
      <c r="D390" s="8" t="str">
        <f t="shared" si="6"/>
        <v>05/18/2020</v>
      </c>
    </row>
    <row r="391" spans="1:5" x14ac:dyDescent="0.2">
      <c r="A391" s="13" t="s">
        <v>1218</v>
      </c>
      <c r="B391" s="17" t="s">
        <v>2140</v>
      </c>
      <c r="C391" s="22">
        <v>44222</v>
      </c>
      <c r="D391" s="8" t="str">
        <f t="shared" si="6"/>
        <v>01/26/2021</v>
      </c>
    </row>
    <row r="392" spans="1:5" x14ac:dyDescent="0.2">
      <c r="A392" s="13" t="s">
        <v>1218</v>
      </c>
      <c r="B392" s="17" t="s">
        <v>2140</v>
      </c>
      <c r="C392" s="22">
        <v>44274</v>
      </c>
      <c r="D392" s="8" t="str">
        <f t="shared" si="6"/>
        <v>03/19/2021</v>
      </c>
      <c r="E392" s="14"/>
    </row>
    <row r="393" spans="1:5" x14ac:dyDescent="0.2">
      <c r="A393" s="13" t="s">
        <v>1218</v>
      </c>
      <c r="B393" s="17" t="s">
        <v>2306</v>
      </c>
      <c r="C393" s="22">
        <v>44406</v>
      </c>
      <c r="D393" s="8" t="str">
        <f t="shared" si="6"/>
        <v>07/29/2021</v>
      </c>
    </row>
    <row r="394" spans="1:5" x14ac:dyDescent="0.2">
      <c r="A394" s="13" t="s">
        <v>1218</v>
      </c>
      <c r="B394" s="17" t="s">
        <v>2324</v>
      </c>
      <c r="C394" s="22">
        <v>44393</v>
      </c>
      <c r="D394" s="8" t="str">
        <f t="shared" si="6"/>
        <v>07/16/2021</v>
      </c>
    </row>
    <row r="395" spans="1:5" x14ac:dyDescent="0.2">
      <c r="A395" s="13" t="s">
        <v>1218</v>
      </c>
      <c r="B395" s="17" t="s">
        <v>2418</v>
      </c>
      <c r="C395" s="22">
        <v>44442</v>
      </c>
      <c r="D395" s="8" t="str">
        <f t="shared" si="6"/>
        <v>09/03/2021</v>
      </c>
    </row>
    <row r="396" spans="1:5" x14ac:dyDescent="0.2">
      <c r="A396" s="13" t="s">
        <v>1218</v>
      </c>
      <c r="B396" s="17" t="s">
        <v>2418</v>
      </c>
      <c r="C396" s="22">
        <v>44516</v>
      </c>
      <c r="D396" s="8" t="str">
        <f t="shared" si="6"/>
        <v>11/16/2021</v>
      </c>
    </row>
    <row r="397" spans="1:5" x14ac:dyDescent="0.2">
      <c r="A397" s="13" t="s">
        <v>1218</v>
      </c>
      <c r="B397" s="59" t="s">
        <v>2763</v>
      </c>
      <c r="C397" s="22">
        <v>45250</v>
      </c>
      <c r="D397" s="8" t="str">
        <f t="shared" si="6"/>
        <v>11/20/2023</v>
      </c>
    </row>
    <row r="398" spans="1:5" x14ac:dyDescent="0.2">
      <c r="A398" s="13" t="s">
        <v>1218</v>
      </c>
      <c r="B398" s="59" t="s">
        <v>2764</v>
      </c>
      <c r="C398" s="22">
        <v>45247</v>
      </c>
      <c r="D398" s="8" t="str">
        <f t="shared" si="6"/>
        <v>11/17/2023</v>
      </c>
    </row>
    <row r="399" spans="1:5" x14ac:dyDescent="0.2">
      <c r="A399" s="13" t="s">
        <v>1218</v>
      </c>
      <c r="B399" s="59" t="s">
        <v>2765</v>
      </c>
      <c r="C399" s="22">
        <v>45247</v>
      </c>
      <c r="D399" s="8" t="str">
        <f t="shared" si="6"/>
        <v>11/17/2023</v>
      </c>
    </row>
    <row r="400" spans="1:5" x14ac:dyDescent="0.2">
      <c r="A400" s="13" t="s">
        <v>1218</v>
      </c>
      <c r="B400" s="59" t="s">
        <v>2766</v>
      </c>
      <c r="C400" s="22">
        <v>45247</v>
      </c>
      <c r="D400" s="8" t="str">
        <f t="shared" si="6"/>
        <v>11/17/2023</v>
      </c>
    </row>
    <row r="401" spans="1:5" x14ac:dyDescent="0.2">
      <c r="A401" s="13" t="s">
        <v>1218</v>
      </c>
      <c r="B401" s="59" t="s">
        <v>2767</v>
      </c>
      <c r="C401" s="22">
        <v>45246</v>
      </c>
      <c r="D401" s="8" t="str">
        <f t="shared" si="6"/>
        <v>11/16/2023</v>
      </c>
    </row>
    <row r="402" spans="1:5" x14ac:dyDescent="0.2">
      <c r="A402" s="13" t="s">
        <v>1218</v>
      </c>
      <c r="B402" s="59" t="s">
        <v>2791</v>
      </c>
      <c r="C402" s="22">
        <v>45267</v>
      </c>
      <c r="D402" s="8" t="str">
        <f t="shared" si="6"/>
        <v>12/07/2023</v>
      </c>
      <c r="E402" s="14"/>
    </row>
    <row r="403" spans="1:5" x14ac:dyDescent="0.2">
      <c r="A403" s="13" t="s">
        <v>1218</v>
      </c>
      <c r="B403" s="59" t="s">
        <v>2796</v>
      </c>
      <c r="C403" s="22">
        <v>45264</v>
      </c>
      <c r="D403" s="8" t="str">
        <f t="shared" si="6"/>
        <v>12/04/2023</v>
      </c>
    </row>
    <row r="404" spans="1:5" x14ac:dyDescent="0.2">
      <c r="A404" s="13" t="s">
        <v>1218</v>
      </c>
      <c r="B404" s="59" t="s">
        <v>2791</v>
      </c>
      <c r="C404" s="22">
        <v>45338</v>
      </c>
      <c r="D404" s="8" t="str">
        <f t="shared" si="6"/>
        <v>02/16/2024</v>
      </c>
    </row>
    <row r="405" spans="1:5" ht="12.75" customHeight="1" x14ac:dyDescent="0.25">
      <c r="A405" s="13" t="s">
        <v>1218</v>
      </c>
      <c r="B405" s="65" t="s">
        <v>2879</v>
      </c>
      <c r="C405" s="68">
        <v>45428</v>
      </c>
      <c r="D405" s="8" t="str">
        <f t="shared" si="6"/>
        <v>05/16/2024</v>
      </c>
      <c r="E405" s="14"/>
    </row>
    <row r="406" spans="1:5" ht="12.75" customHeight="1" x14ac:dyDescent="0.25">
      <c r="A406" s="13" t="s">
        <v>1218</v>
      </c>
      <c r="B406" s="65" t="s">
        <v>2757</v>
      </c>
      <c r="C406" s="68">
        <v>45422</v>
      </c>
      <c r="D406" s="8" t="str">
        <f t="shared" si="6"/>
        <v>05/10/2024</v>
      </c>
      <c r="E406" s="14"/>
    </row>
    <row r="407" spans="1:5" ht="12.75" customHeight="1" x14ac:dyDescent="0.25">
      <c r="A407" s="13" t="s">
        <v>1218</v>
      </c>
      <c r="B407" s="65" t="s">
        <v>2763</v>
      </c>
      <c r="C407" s="68">
        <v>45422</v>
      </c>
      <c r="D407" s="8" t="str">
        <f t="shared" si="6"/>
        <v>05/10/2024</v>
      </c>
      <c r="E407" s="14"/>
    </row>
    <row r="408" spans="1:5" x14ac:dyDescent="0.2">
      <c r="A408" s="13" t="s">
        <v>2466</v>
      </c>
      <c r="B408" s="17" t="s">
        <v>2470</v>
      </c>
      <c r="C408" s="22">
        <v>44589</v>
      </c>
      <c r="D408" s="8" t="str">
        <f t="shared" si="6"/>
        <v>01/28/2022</v>
      </c>
      <c r="E408" s="14"/>
    </row>
    <row r="409" spans="1:5" x14ac:dyDescent="0.2">
      <c r="A409" s="13" t="s">
        <v>2466</v>
      </c>
      <c r="B409" s="17" t="s">
        <v>2471</v>
      </c>
      <c r="C409" s="22">
        <v>44589</v>
      </c>
      <c r="D409" s="8" t="str">
        <f t="shared" si="6"/>
        <v>01/28/2022</v>
      </c>
    </row>
    <row r="410" spans="1:5" x14ac:dyDescent="0.2">
      <c r="A410" s="13" t="s">
        <v>2466</v>
      </c>
      <c r="B410" s="17" t="s">
        <v>2514</v>
      </c>
      <c r="C410" s="22">
        <v>44708</v>
      </c>
      <c r="D410" s="8" t="str">
        <f t="shared" si="6"/>
        <v>05/27/2022</v>
      </c>
    </row>
    <row r="411" spans="1:5" x14ac:dyDescent="0.2">
      <c r="A411" s="13" t="s">
        <v>2466</v>
      </c>
      <c r="B411" s="17" t="s">
        <v>2515</v>
      </c>
      <c r="C411" s="22">
        <v>44708</v>
      </c>
      <c r="D411" s="8" t="str">
        <f t="shared" si="6"/>
        <v>05/27/2022</v>
      </c>
    </row>
    <row r="412" spans="1:5" x14ac:dyDescent="0.2">
      <c r="A412" s="11" t="s">
        <v>2466</v>
      </c>
      <c r="B412" s="11" t="s">
        <v>2667</v>
      </c>
      <c r="C412" s="14">
        <v>44911</v>
      </c>
      <c r="D412" s="8" t="str">
        <f t="shared" si="6"/>
        <v>12/16/2022</v>
      </c>
    </row>
    <row r="413" spans="1:5" x14ac:dyDescent="0.2">
      <c r="A413" s="13" t="s">
        <v>2466</v>
      </c>
      <c r="B413" s="59" t="s">
        <v>2788</v>
      </c>
      <c r="C413" s="22">
        <v>45268</v>
      </c>
      <c r="D413" s="8" t="str">
        <f t="shared" si="6"/>
        <v>12/08/2023</v>
      </c>
    </row>
    <row r="414" spans="1:5" ht="15" customHeight="1" x14ac:dyDescent="0.2">
      <c r="A414" s="13" t="s">
        <v>2466</v>
      </c>
      <c r="B414" s="59" t="s">
        <v>2789</v>
      </c>
      <c r="C414" s="22">
        <v>45268</v>
      </c>
      <c r="D414" s="8" t="str">
        <f t="shared" si="6"/>
        <v>12/08/2023</v>
      </c>
    </row>
    <row r="415" spans="1:5" x14ac:dyDescent="0.2">
      <c r="A415" s="13" t="s">
        <v>2466</v>
      </c>
      <c r="B415" s="59" t="s">
        <v>2834</v>
      </c>
      <c r="C415" s="22">
        <v>45357</v>
      </c>
      <c r="D415" s="8" t="str">
        <f t="shared" si="6"/>
        <v>03/06/2024</v>
      </c>
    </row>
    <row r="416" spans="1:5" x14ac:dyDescent="0.2">
      <c r="A416" s="13" t="s">
        <v>2466</v>
      </c>
      <c r="B416" s="59" t="s">
        <v>2835</v>
      </c>
      <c r="C416" s="22">
        <v>45357</v>
      </c>
      <c r="D416" s="8" t="str">
        <f t="shared" si="6"/>
        <v>03/06/2024</v>
      </c>
    </row>
    <row r="417" spans="1:5" ht="12.75" customHeight="1" x14ac:dyDescent="0.2">
      <c r="A417" s="13" t="s">
        <v>2466</v>
      </c>
      <c r="B417" s="59" t="s">
        <v>2836</v>
      </c>
      <c r="C417" s="22">
        <v>45357</v>
      </c>
      <c r="D417" s="8" t="str">
        <f t="shared" si="6"/>
        <v>03/06/2024</v>
      </c>
    </row>
    <row r="418" spans="1:5" x14ac:dyDescent="0.2">
      <c r="A418" s="11" t="s">
        <v>177</v>
      </c>
      <c r="B418" s="10" t="s">
        <v>178</v>
      </c>
      <c r="C418" s="21">
        <v>41068</v>
      </c>
      <c r="D418" s="8" t="str">
        <f t="shared" si="6"/>
        <v>06/08/2012</v>
      </c>
    </row>
    <row r="419" spans="1:5" ht="12.75" customHeight="1" x14ac:dyDescent="0.2">
      <c r="A419" s="11" t="s">
        <v>177</v>
      </c>
      <c r="B419" s="10" t="s">
        <v>72</v>
      </c>
      <c r="C419" s="21">
        <v>41068</v>
      </c>
      <c r="D419" s="8" t="str">
        <f t="shared" si="6"/>
        <v>06/08/2012</v>
      </c>
    </row>
    <row r="420" spans="1:5" x14ac:dyDescent="0.2">
      <c r="A420" s="13" t="s">
        <v>177</v>
      </c>
      <c r="B420" s="44" t="s">
        <v>1863</v>
      </c>
      <c r="C420" s="20">
        <v>43726</v>
      </c>
      <c r="D420" s="8" t="str">
        <f t="shared" si="6"/>
        <v>09/18/2019</v>
      </c>
    </row>
    <row r="421" spans="1:5" x14ac:dyDescent="0.2">
      <c r="A421" s="13" t="s">
        <v>177</v>
      </c>
      <c r="B421" s="44" t="s">
        <v>1858</v>
      </c>
      <c r="C421" s="20">
        <v>43726</v>
      </c>
      <c r="D421" s="8" t="str">
        <f t="shared" si="6"/>
        <v>09/18/2019</v>
      </c>
    </row>
    <row r="422" spans="1:5" x14ac:dyDescent="0.2">
      <c r="A422" s="13" t="s">
        <v>1776</v>
      </c>
      <c r="B422" s="44" t="s">
        <v>1958</v>
      </c>
      <c r="C422" s="20">
        <v>43847</v>
      </c>
      <c r="D422" s="8" t="str">
        <f t="shared" si="6"/>
        <v>01/17/2020</v>
      </c>
    </row>
    <row r="423" spans="1:5" x14ac:dyDescent="0.2">
      <c r="A423" s="13" t="s">
        <v>1776</v>
      </c>
      <c r="B423" s="44" t="s">
        <v>1959</v>
      </c>
      <c r="C423" s="20">
        <v>43847</v>
      </c>
      <c r="D423" s="8" t="str">
        <f t="shared" si="6"/>
        <v>01/17/2020</v>
      </c>
    </row>
    <row r="424" spans="1:5" x14ac:dyDescent="0.2">
      <c r="A424" s="13" t="s">
        <v>2591</v>
      </c>
      <c r="B424" s="17" t="s">
        <v>2595</v>
      </c>
      <c r="C424" s="22">
        <v>44860</v>
      </c>
      <c r="D424" s="8" t="str">
        <f t="shared" si="6"/>
        <v>10/26/2022</v>
      </c>
    </row>
    <row r="425" spans="1:5" x14ac:dyDescent="0.2">
      <c r="A425" s="13" t="s">
        <v>2591</v>
      </c>
      <c r="B425" s="17" t="s">
        <v>2600</v>
      </c>
      <c r="C425" s="22">
        <v>44848</v>
      </c>
      <c r="D425" s="8" t="str">
        <f t="shared" si="6"/>
        <v>10/14/2022</v>
      </c>
    </row>
    <row r="426" spans="1:5" x14ac:dyDescent="0.2">
      <c r="A426" s="13" t="s">
        <v>2591</v>
      </c>
      <c r="B426" s="59" t="s">
        <v>2673</v>
      </c>
      <c r="C426" s="22">
        <v>45041</v>
      </c>
      <c r="D426" s="8" t="str">
        <f t="shared" si="6"/>
        <v>04/25/2023</v>
      </c>
    </row>
    <row r="427" spans="1:5" x14ac:dyDescent="0.2">
      <c r="A427" s="11" t="s">
        <v>1252</v>
      </c>
      <c r="B427" s="10" t="s">
        <v>1253</v>
      </c>
      <c r="C427" s="21">
        <v>42432</v>
      </c>
      <c r="D427" s="8" t="str">
        <f t="shared" si="6"/>
        <v>03/03/2016</v>
      </c>
      <c r="E427" s="14"/>
    </row>
    <row r="428" spans="1:5" x14ac:dyDescent="0.2">
      <c r="A428" s="13" t="s">
        <v>2445</v>
      </c>
      <c r="B428" s="17" t="s">
        <v>2455</v>
      </c>
      <c r="C428" s="22">
        <v>44557</v>
      </c>
      <c r="D428" s="8" t="str">
        <f t="shared" si="6"/>
        <v>12/27/2021</v>
      </c>
      <c r="E428" s="14"/>
    </row>
    <row r="429" spans="1:5" ht="12.75" customHeight="1" x14ac:dyDescent="0.2">
      <c r="A429" s="13" t="s">
        <v>2445</v>
      </c>
      <c r="B429" s="17" t="s">
        <v>2456</v>
      </c>
      <c r="C429" s="22">
        <v>44557</v>
      </c>
      <c r="D429" s="8" t="str">
        <f t="shared" si="6"/>
        <v>12/27/2021</v>
      </c>
      <c r="E429" s="14"/>
    </row>
    <row r="430" spans="1:5" x14ac:dyDescent="0.2">
      <c r="A430" s="13" t="s">
        <v>2445</v>
      </c>
      <c r="B430" s="17" t="s">
        <v>2457</v>
      </c>
      <c r="C430" s="22">
        <v>44557</v>
      </c>
      <c r="D430" s="8" t="str">
        <f t="shared" si="6"/>
        <v>12/27/2021</v>
      </c>
      <c r="E430" s="14"/>
    </row>
    <row r="431" spans="1:5" x14ac:dyDescent="0.2">
      <c r="A431" s="13" t="s">
        <v>2445</v>
      </c>
      <c r="B431" s="17" t="s">
        <v>2458</v>
      </c>
      <c r="C431" s="22">
        <v>44557</v>
      </c>
      <c r="D431" s="8" t="str">
        <f t="shared" si="6"/>
        <v>12/27/2021</v>
      </c>
    </row>
    <row r="432" spans="1:5" x14ac:dyDescent="0.2">
      <c r="A432" s="13" t="s">
        <v>2445</v>
      </c>
      <c r="B432" s="59" t="s">
        <v>2801</v>
      </c>
      <c r="C432" s="22">
        <v>45309</v>
      </c>
      <c r="D432" s="8" t="str">
        <f t="shared" si="6"/>
        <v>01/18/2024</v>
      </c>
    </row>
    <row r="433" spans="1:4" x14ac:dyDescent="0.2">
      <c r="A433" s="12" t="s">
        <v>1777</v>
      </c>
      <c r="B433" s="44" t="s">
        <v>1770</v>
      </c>
      <c r="C433" s="41">
        <v>43551</v>
      </c>
      <c r="D433" s="8" t="str">
        <f t="shared" si="6"/>
        <v>03/27/2019</v>
      </c>
    </row>
    <row r="434" spans="1:4" x14ac:dyDescent="0.2">
      <c r="A434" s="12" t="s">
        <v>1777</v>
      </c>
      <c r="B434" s="44" t="s">
        <v>1769</v>
      </c>
      <c r="C434" s="41">
        <v>43551</v>
      </c>
      <c r="D434" s="8" t="str">
        <f t="shared" si="6"/>
        <v>03/27/2019</v>
      </c>
    </row>
    <row r="435" spans="1:4" x14ac:dyDescent="0.2">
      <c r="A435" s="13" t="s">
        <v>1777</v>
      </c>
      <c r="B435" s="44" t="s">
        <v>1823</v>
      </c>
      <c r="C435" s="20">
        <v>43637</v>
      </c>
      <c r="D435" s="8" t="str">
        <f t="shared" si="6"/>
        <v>06/21/2019</v>
      </c>
    </row>
    <row r="436" spans="1:4" x14ac:dyDescent="0.2">
      <c r="A436" s="13" t="s">
        <v>1777</v>
      </c>
      <c r="B436" s="44" t="s">
        <v>1820</v>
      </c>
      <c r="C436" s="20">
        <v>43637</v>
      </c>
      <c r="D436" s="8" t="str">
        <f t="shared" si="6"/>
        <v>06/21/2019</v>
      </c>
    </row>
    <row r="437" spans="1:4" x14ac:dyDescent="0.2">
      <c r="A437" s="13" t="s">
        <v>1777</v>
      </c>
      <c r="B437" s="44" t="s">
        <v>1824</v>
      </c>
      <c r="C437" s="20">
        <v>43637</v>
      </c>
      <c r="D437" s="8" t="str">
        <f t="shared" si="6"/>
        <v>06/21/2019</v>
      </c>
    </row>
    <row r="438" spans="1:4" x14ac:dyDescent="0.2">
      <c r="A438" s="13" t="s">
        <v>1777</v>
      </c>
      <c r="B438" s="44" t="s">
        <v>1821</v>
      </c>
      <c r="C438" s="20">
        <v>43637</v>
      </c>
      <c r="D438" s="8" t="str">
        <f t="shared" si="6"/>
        <v>06/21/2019</v>
      </c>
    </row>
    <row r="439" spans="1:4" ht="12.75" customHeight="1" x14ac:dyDescent="0.2">
      <c r="A439" s="13" t="s">
        <v>1777</v>
      </c>
      <c r="B439" s="44" t="s">
        <v>1769</v>
      </c>
      <c r="C439" s="20">
        <v>43637</v>
      </c>
      <c r="D439" s="8" t="str">
        <f t="shared" si="6"/>
        <v>06/21/2019</v>
      </c>
    </row>
    <row r="440" spans="1:4" x14ac:dyDescent="0.2">
      <c r="A440" s="13" t="s">
        <v>1777</v>
      </c>
      <c r="B440" s="44" t="s">
        <v>1822</v>
      </c>
      <c r="C440" s="20">
        <v>43637</v>
      </c>
      <c r="D440" s="8" t="str">
        <f t="shared" si="6"/>
        <v>06/21/2019</v>
      </c>
    </row>
    <row r="441" spans="1:4" ht="12.75" customHeight="1" x14ac:dyDescent="0.2">
      <c r="A441" s="13" t="s">
        <v>1777</v>
      </c>
      <c r="B441" s="44" t="s">
        <v>1819</v>
      </c>
      <c r="C441" s="20">
        <v>43637</v>
      </c>
      <c r="D441" s="8" t="str">
        <f t="shared" si="6"/>
        <v>06/21/2019</v>
      </c>
    </row>
    <row r="442" spans="1:4" x14ac:dyDescent="0.2">
      <c r="A442" s="13" t="s">
        <v>1777</v>
      </c>
      <c r="B442" s="44" t="s">
        <v>1983</v>
      </c>
      <c r="C442" s="20">
        <v>43915</v>
      </c>
      <c r="D442" s="8" t="str">
        <f t="shared" si="6"/>
        <v>03/25/2020</v>
      </c>
    </row>
    <row r="443" spans="1:4" ht="12.75" customHeight="1" x14ac:dyDescent="0.2">
      <c r="A443" s="13" t="s">
        <v>1777</v>
      </c>
      <c r="B443" s="44" t="s">
        <v>2065</v>
      </c>
      <c r="C443" s="20">
        <v>44034</v>
      </c>
      <c r="D443" s="8" t="str">
        <f t="shared" si="6"/>
        <v>07/22/2020</v>
      </c>
    </row>
    <row r="444" spans="1:4" x14ac:dyDescent="0.2">
      <c r="A444" s="13" t="s">
        <v>1777</v>
      </c>
      <c r="B444" s="17" t="s">
        <v>2141</v>
      </c>
      <c r="C444" s="22">
        <v>44230</v>
      </c>
      <c r="D444" s="8" t="str">
        <f t="shared" si="6"/>
        <v>02/03/2021</v>
      </c>
    </row>
    <row r="445" spans="1:4" x14ac:dyDescent="0.2">
      <c r="A445" s="13" t="s">
        <v>1777</v>
      </c>
      <c r="B445" s="17" t="s">
        <v>2142</v>
      </c>
      <c r="C445" s="22">
        <v>44230</v>
      </c>
      <c r="D445" s="8" t="str">
        <f t="shared" si="6"/>
        <v>02/03/2021</v>
      </c>
    </row>
    <row r="446" spans="1:4" x14ac:dyDescent="0.2">
      <c r="A446" s="13" t="s">
        <v>1777</v>
      </c>
      <c r="B446" s="17" t="s">
        <v>2143</v>
      </c>
      <c r="C446" s="22">
        <v>44230</v>
      </c>
      <c r="D446" s="8" t="str">
        <f t="shared" si="6"/>
        <v>02/03/2021</v>
      </c>
    </row>
    <row r="447" spans="1:4" ht="12.75" customHeight="1" x14ac:dyDescent="0.2">
      <c r="A447" s="13" t="s">
        <v>1777</v>
      </c>
      <c r="B447" s="17" t="s">
        <v>2144</v>
      </c>
      <c r="C447" s="22">
        <v>44230</v>
      </c>
      <c r="D447" s="8" t="str">
        <f t="shared" si="6"/>
        <v>02/03/2021</v>
      </c>
    </row>
    <row r="448" spans="1:4" x14ac:dyDescent="0.2">
      <c r="A448" s="13" t="s">
        <v>1777</v>
      </c>
      <c r="B448" s="17" t="s">
        <v>2145</v>
      </c>
      <c r="C448" s="22">
        <v>44230</v>
      </c>
      <c r="D448" s="8" t="str">
        <f t="shared" si="6"/>
        <v>02/03/2021</v>
      </c>
    </row>
    <row r="449" spans="1:4" ht="12.75" customHeight="1" x14ac:dyDescent="0.2">
      <c r="A449" s="13" t="s">
        <v>1777</v>
      </c>
      <c r="B449" s="17" t="s">
        <v>2146</v>
      </c>
      <c r="C449" s="22">
        <v>44230</v>
      </c>
      <c r="D449" s="8" t="str">
        <f t="shared" si="6"/>
        <v>02/03/2021</v>
      </c>
    </row>
    <row r="450" spans="1:4" x14ac:dyDescent="0.2">
      <c r="A450" s="13" t="s">
        <v>1777</v>
      </c>
      <c r="B450" s="17" t="s">
        <v>2147</v>
      </c>
      <c r="C450" s="22">
        <v>44230</v>
      </c>
      <c r="D450" s="8" t="str">
        <f t="shared" ref="D450:D513" si="7">TEXT(C450,"mm/dd/yyyy")</f>
        <v>02/03/2021</v>
      </c>
    </row>
    <row r="451" spans="1:4" x14ac:dyDescent="0.2">
      <c r="A451" s="13" t="s">
        <v>1777</v>
      </c>
      <c r="B451" s="17" t="s">
        <v>2337</v>
      </c>
      <c r="C451" s="22">
        <v>44384</v>
      </c>
      <c r="D451" s="8" t="str">
        <f t="shared" si="7"/>
        <v>07/07/2021</v>
      </c>
    </row>
    <row r="452" spans="1:4" x14ac:dyDescent="0.2">
      <c r="A452" s="13" t="s">
        <v>1777</v>
      </c>
      <c r="B452" s="17" t="s">
        <v>2141</v>
      </c>
      <c r="C452" s="22">
        <v>44461</v>
      </c>
      <c r="D452" s="8" t="str">
        <f t="shared" si="7"/>
        <v>09/22/2021</v>
      </c>
    </row>
    <row r="453" spans="1:4" x14ac:dyDescent="0.2">
      <c r="A453" s="13" t="s">
        <v>1777</v>
      </c>
      <c r="B453" s="17" t="s">
        <v>2432</v>
      </c>
      <c r="C453" s="22">
        <v>44505</v>
      </c>
      <c r="D453" s="8" t="str">
        <f t="shared" si="7"/>
        <v>11/05/2021</v>
      </c>
    </row>
    <row r="454" spans="1:4" x14ac:dyDescent="0.2">
      <c r="A454" s="13" t="s">
        <v>1777</v>
      </c>
      <c r="B454" s="59" t="s">
        <v>2637</v>
      </c>
      <c r="C454" s="22">
        <v>45014</v>
      </c>
      <c r="D454" s="8" t="str">
        <f t="shared" si="7"/>
        <v>03/29/2023</v>
      </c>
    </row>
    <row r="455" spans="1:4" x14ac:dyDescent="0.2">
      <c r="A455" s="13" t="s">
        <v>1777</v>
      </c>
      <c r="B455" s="59" t="s">
        <v>2648</v>
      </c>
      <c r="C455" s="22">
        <v>45009</v>
      </c>
      <c r="D455" s="8" t="str">
        <f t="shared" si="7"/>
        <v>03/24/2023</v>
      </c>
    </row>
    <row r="456" spans="1:4" ht="12.75" customHeight="1" x14ac:dyDescent="0.25">
      <c r="A456" s="13" t="s">
        <v>1777</v>
      </c>
      <c r="B456" s="65" t="s">
        <v>2720</v>
      </c>
      <c r="C456" s="68">
        <v>45120</v>
      </c>
      <c r="D456" s="8" t="str">
        <f t="shared" si="7"/>
        <v>07/13/2023</v>
      </c>
    </row>
    <row r="457" spans="1:4" x14ac:dyDescent="0.2">
      <c r="A457" s="13" t="s">
        <v>1777</v>
      </c>
      <c r="B457" s="59" t="s">
        <v>2801</v>
      </c>
      <c r="C457" s="22">
        <v>45335</v>
      </c>
      <c r="D457" s="8" t="str">
        <f t="shared" si="7"/>
        <v>02/13/2024</v>
      </c>
    </row>
    <row r="458" spans="1:4" x14ac:dyDescent="0.2">
      <c r="A458" s="13" t="s">
        <v>1777</v>
      </c>
      <c r="B458" s="59" t="s">
        <v>2819</v>
      </c>
      <c r="C458" s="22">
        <v>45330</v>
      </c>
      <c r="D458" s="8" t="str">
        <f t="shared" si="7"/>
        <v>02/08/2024</v>
      </c>
    </row>
    <row r="459" spans="1:4" x14ac:dyDescent="0.2">
      <c r="A459" s="13" t="s">
        <v>1777</v>
      </c>
      <c r="B459" s="59" t="s">
        <v>2823</v>
      </c>
      <c r="C459" s="22">
        <v>45366</v>
      </c>
      <c r="D459" s="8" t="str">
        <f t="shared" si="7"/>
        <v>03/15/2024</v>
      </c>
    </row>
    <row r="460" spans="1:4" x14ac:dyDescent="0.2">
      <c r="A460" s="13" t="s">
        <v>1777</v>
      </c>
      <c r="B460" s="59" t="s">
        <v>2824</v>
      </c>
      <c r="C460" s="22">
        <v>45366</v>
      </c>
      <c r="D460" s="8" t="str">
        <f t="shared" si="7"/>
        <v>03/15/2024</v>
      </c>
    </row>
    <row r="461" spans="1:4" x14ac:dyDescent="0.2">
      <c r="A461" s="13" t="s">
        <v>1777</v>
      </c>
      <c r="B461" s="59" t="s">
        <v>2825</v>
      </c>
      <c r="C461" s="22">
        <v>45366</v>
      </c>
      <c r="D461" s="8" t="str">
        <f t="shared" si="7"/>
        <v>03/15/2024</v>
      </c>
    </row>
    <row r="462" spans="1:4" x14ac:dyDescent="0.2">
      <c r="A462" s="13" t="s">
        <v>1777</v>
      </c>
      <c r="B462" s="59" t="s">
        <v>2826</v>
      </c>
      <c r="C462" s="22">
        <v>45366</v>
      </c>
      <c r="D462" s="8" t="str">
        <f t="shared" si="7"/>
        <v>03/15/2024</v>
      </c>
    </row>
    <row r="463" spans="1:4" x14ac:dyDescent="0.2">
      <c r="A463" s="13" t="s">
        <v>1777</v>
      </c>
      <c r="B463" s="59" t="s">
        <v>2827</v>
      </c>
      <c r="C463" s="22">
        <v>45366</v>
      </c>
      <c r="D463" s="8" t="str">
        <f t="shared" si="7"/>
        <v>03/15/2024</v>
      </c>
    </row>
    <row r="464" spans="1:4" x14ac:dyDescent="0.2">
      <c r="A464" s="13" t="s">
        <v>1777</v>
      </c>
      <c r="B464" s="59" t="s">
        <v>2828</v>
      </c>
      <c r="C464" s="22">
        <v>45366</v>
      </c>
      <c r="D464" s="8" t="str">
        <f t="shared" si="7"/>
        <v>03/15/2024</v>
      </c>
    </row>
    <row r="465" spans="1:4" x14ac:dyDescent="0.2">
      <c r="A465" s="13" t="s">
        <v>1777</v>
      </c>
      <c r="B465" s="59" t="s">
        <v>2829</v>
      </c>
      <c r="C465" s="22">
        <v>45366</v>
      </c>
      <c r="D465" s="8" t="str">
        <f t="shared" si="7"/>
        <v>03/15/2024</v>
      </c>
    </row>
    <row r="466" spans="1:4" x14ac:dyDescent="0.2">
      <c r="A466" s="13" t="s">
        <v>1777</v>
      </c>
      <c r="B466" s="59" t="s">
        <v>2830</v>
      </c>
      <c r="C466" s="22">
        <v>45366</v>
      </c>
      <c r="D466" s="8" t="str">
        <f t="shared" si="7"/>
        <v>03/15/2024</v>
      </c>
    </row>
    <row r="467" spans="1:4" x14ac:dyDescent="0.2">
      <c r="A467" s="11" t="s">
        <v>1759</v>
      </c>
      <c r="B467" s="11" t="s">
        <v>1760</v>
      </c>
      <c r="C467" s="14">
        <v>43495</v>
      </c>
      <c r="D467" s="8" t="str">
        <f t="shared" si="7"/>
        <v>01/30/2019</v>
      </c>
    </row>
    <row r="468" spans="1:4" x14ac:dyDescent="0.2">
      <c r="A468" s="13" t="s">
        <v>2803</v>
      </c>
      <c r="B468" s="59" t="s">
        <v>2805</v>
      </c>
      <c r="C468" s="22">
        <v>45297</v>
      </c>
      <c r="D468" s="8" t="str">
        <f t="shared" si="7"/>
        <v>01/06/2024</v>
      </c>
    </row>
    <row r="469" spans="1:4" x14ac:dyDescent="0.2">
      <c r="A469" s="11" t="s">
        <v>1347</v>
      </c>
      <c r="B469" s="11" t="s">
        <v>1388</v>
      </c>
      <c r="C469" s="14">
        <v>42682</v>
      </c>
      <c r="D469" s="8" t="str">
        <f t="shared" si="7"/>
        <v>11/08/2016</v>
      </c>
    </row>
    <row r="470" spans="1:4" ht="25.5" x14ac:dyDescent="0.2">
      <c r="A470" s="11" t="s">
        <v>370</v>
      </c>
      <c r="B470" s="10" t="s">
        <v>26</v>
      </c>
      <c r="C470" s="21">
        <v>40830</v>
      </c>
      <c r="D470" s="8" t="str">
        <f t="shared" si="7"/>
        <v>10/14/2011</v>
      </c>
    </row>
    <row r="471" spans="1:4" ht="25.5" x14ac:dyDescent="0.2">
      <c r="A471" s="11" t="s">
        <v>370</v>
      </c>
      <c r="B471" s="10" t="s">
        <v>27</v>
      </c>
      <c r="C471" s="21">
        <v>40831</v>
      </c>
      <c r="D471" s="8" t="str">
        <f t="shared" si="7"/>
        <v>10/15/2011</v>
      </c>
    </row>
    <row r="472" spans="1:4" ht="25.5" x14ac:dyDescent="0.2">
      <c r="A472" s="11" t="s">
        <v>370</v>
      </c>
      <c r="B472" s="10" t="s">
        <v>28</v>
      </c>
      <c r="C472" s="21">
        <v>40832</v>
      </c>
      <c r="D472" s="8" t="str">
        <f t="shared" si="7"/>
        <v>10/16/2011</v>
      </c>
    </row>
    <row r="473" spans="1:4" ht="25.5" x14ac:dyDescent="0.2">
      <c r="A473" s="11" t="s">
        <v>370</v>
      </c>
      <c r="B473" s="10" t="s">
        <v>29</v>
      </c>
      <c r="C473" s="21">
        <v>40833</v>
      </c>
      <c r="D473" s="8" t="str">
        <f t="shared" si="7"/>
        <v>10/17/2011</v>
      </c>
    </row>
    <row r="474" spans="1:4" ht="25.5" x14ac:dyDescent="0.2">
      <c r="A474" s="11" t="s">
        <v>370</v>
      </c>
      <c r="B474" s="10" t="s">
        <v>30</v>
      </c>
      <c r="C474" s="21">
        <v>40834</v>
      </c>
      <c r="D474" s="8" t="str">
        <f t="shared" si="7"/>
        <v>10/18/2011</v>
      </c>
    </row>
    <row r="475" spans="1:4" ht="25.5" x14ac:dyDescent="0.2">
      <c r="A475" s="11" t="s">
        <v>370</v>
      </c>
      <c r="B475" s="10" t="s">
        <v>31</v>
      </c>
      <c r="C475" s="21">
        <v>40835</v>
      </c>
      <c r="D475" s="8" t="str">
        <f t="shared" si="7"/>
        <v>10/19/2011</v>
      </c>
    </row>
    <row r="476" spans="1:4" ht="25.5" x14ac:dyDescent="0.2">
      <c r="A476" s="11" t="s">
        <v>370</v>
      </c>
      <c r="B476" s="10" t="s">
        <v>32</v>
      </c>
      <c r="C476" s="21">
        <v>40836</v>
      </c>
      <c r="D476" s="8" t="str">
        <f t="shared" si="7"/>
        <v>10/20/2011</v>
      </c>
    </row>
    <row r="477" spans="1:4" ht="25.5" x14ac:dyDescent="0.2">
      <c r="A477" s="11" t="s">
        <v>370</v>
      </c>
      <c r="B477" s="10" t="s">
        <v>33</v>
      </c>
      <c r="C477" s="21">
        <v>40837</v>
      </c>
      <c r="D477" s="8" t="str">
        <f t="shared" si="7"/>
        <v>10/21/2011</v>
      </c>
    </row>
    <row r="478" spans="1:4" ht="25.5" x14ac:dyDescent="0.2">
      <c r="A478" s="11" t="s">
        <v>370</v>
      </c>
      <c r="B478" s="10" t="s">
        <v>371</v>
      </c>
      <c r="C478" s="21">
        <v>40838</v>
      </c>
      <c r="D478" s="8" t="str">
        <f t="shared" si="7"/>
        <v>10/22/2011</v>
      </c>
    </row>
    <row r="479" spans="1:4" ht="25.5" x14ac:dyDescent="0.2">
      <c r="A479" s="11" t="s">
        <v>370</v>
      </c>
      <c r="B479" s="10" t="s">
        <v>34</v>
      </c>
      <c r="C479" s="21">
        <v>40839</v>
      </c>
      <c r="D479" s="8" t="str">
        <f t="shared" si="7"/>
        <v>10/23/2011</v>
      </c>
    </row>
    <row r="480" spans="1:4" ht="26.25" customHeight="1" x14ac:dyDescent="0.2">
      <c r="A480" s="11" t="s">
        <v>370</v>
      </c>
      <c r="B480" s="10" t="s">
        <v>36</v>
      </c>
      <c r="C480" s="21">
        <v>40840</v>
      </c>
      <c r="D480" s="8" t="str">
        <f t="shared" si="7"/>
        <v>10/24/2011</v>
      </c>
    </row>
    <row r="481" spans="1:4" ht="25.5" x14ac:dyDescent="0.2">
      <c r="A481" s="11" t="s">
        <v>370</v>
      </c>
      <c r="B481" s="10" t="s">
        <v>37</v>
      </c>
      <c r="C481" s="21">
        <v>40841</v>
      </c>
      <c r="D481" s="8" t="str">
        <f t="shared" si="7"/>
        <v>10/25/2011</v>
      </c>
    </row>
    <row r="482" spans="1:4" ht="25.5" x14ac:dyDescent="0.2">
      <c r="A482" s="11" t="s">
        <v>370</v>
      </c>
      <c r="B482" s="10" t="s">
        <v>38</v>
      </c>
      <c r="C482" s="21">
        <v>40841</v>
      </c>
      <c r="D482" s="8" t="str">
        <f t="shared" si="7"/>
        <v>10/25/2011</v>
      </c>
    </row>
    <row r="483" spans="1:4" ht="25.5" customHeight="1" x14ac:dyDescent="0.2">
      <c r="A483" s="11" t="s">
        <v>370</v>
      </c>
      <c r="B483" s="10" t="s">
        <v>39</v>
      </c>
      <c r="C483" s="21">
        <v>40843</v>
      </c>
      <c r="D483" s="8" t="str">
        <f t="shared" si="7"/>
        <v>10/27/2011</v>
      </c>
    </row>
    <row r="484" spans="1:4" ht="25.5" x14ac:dyDescent="0.2">
      <c r="A484" s="11" t="s">
        <v>370</v>
      </c>
      <c r="B484" s="10" t="s">
        <v>372</v>
      </c>
      <c r="C484" s="21">
        <v>40844</v>
      </c>
      <c r="D484" s="8" t="str">
        <f t="shared" si="7"/>
        <v>10/28/2011</v>
      </c>
    </row>
    <row r="485" spans="1:4" ht="25.5" customHeight="1" x14ac:dyDescent="0.2">
      <c r="A485" s="11" t="s">
        <v>370</v>
      </c>
      <c r="B485" s="10" t="s">
        <v>41</v>
      </c>
      <c r="C485" s="21">
        <v>40845</v>
      </c>
      <c r="D485" s="8" t="str">
        <f t="shared" si="7"/>
        <v>10/29/2011</v>
      </c>
    </row>
    <row r="486" spans="1:4" ht="25.5" x14ac:dyDescent="0.2">
      <c r="A486" s="11" t="s">
        <v>370</v>
      </c>
      <c r="B486" s="10" t="s">
        <v>42</v>
      </c>
      <c r="C486" s="21">
        <v>40846</v>
      </c>
      <c r="D486" s="8" t="str">
        <f t="shared" si="7"/>
        <v>10/30/2011</v>
      </c>
    </row>
    <row r="487" spans="1:4" ht="25.5" x14ac:dyDescent="0.2">
      <c r="A487" s="11" t="s">
        <v>370</v>
      </c>
      <c r="B487" s="10" t="s">
        <v>43</v>
      </c>
      <c r="C487" s="21">
        <v>40846</v>
      </c>
      <c r="D487" s="8" t="str">
        <f t="shared" si="7"/>
        <v>10/30/2011</v>
      </c>
    </row>
    <row r="488" spans="1:4" ht="25.5" x14ac:dyDescent="0.2">
      <c r="A488" s="11" t="s">
        <v>370</v>
      </c>
      <c r="B488" s="10" t="s">
        <v>44</v>
      </c>
      <c r="C488" s="21">
        <v>40848</v>
      </c>
      <c r="D488" s="8" t="str">
        <f t="shared" si="7"/>
        <v>11/01/2011</v>
      </c>
    </row>
    <row r="489" spans="1:4" ht="25.5" x14ac:dyDescent="0.2">
      <c r="A489" s="11" t="s">
        <v>370</v>
      </c>
      <c r="B489" s="10" t="s">
        <v>45</v>
      </c>
      <c r="C489" s="21">
        <v>40849</v>
      </c>
      <c r="D489" s="8" t="str">
        <f t="shared" si="7"/>
        <v>11/02/2011</v>
      </c>
    </row>
    <row r="490" spans="1:4" ht="25.5" x14ac:dyDescent="0.2">
      <c r="A490" s="11" t="s">
        <v>370</v>
      </c>
      <c r="B490" s="10" t="s">
        <v>46</v>
      </c>
      <c r="C490" s="21">
        <v>40850</v>
      </c>
      <c r="D490" s="8" t="str">
        <f t="shared" si="7"/>
        <v>11/03/2011</v>
      </c>
    </row>
    <row r="491" spans="1:4" ht="25.5" x14ac:dyDescent="0.2">
      <c r="A491" s="11" t="s">
        <v>370</v>
      </c>
      <c r="B491" s="10" t="s">
        <v>47</v>
      </c>
      <c r="C491" s="21">
        <v>40851</v>
      </c>
      <c r="D491" s="8" t="str">
        <f t="shared" si="7"/>
        <v>11/04/2011</v>
      </c>
    </row>
    <row r="492" spans="1:4" ht="25.5" x14ac:dyDescent="0.2">
      <c r="A492" s="11" t="s">
        <v>370</v>
      </c>
      <c r="B492" s="10" t="s">
        <v>48</v>
      </c>
      <c r="C492" s="21">
        <v>40852</v>
      </c>
      <c r="D492" s="8" t="str">
        <f t="shared" si="7"/>
        <v>11/05/2011</v>
      </c>
    </row>
    <row r="493" spans="1:4" ht="25.5" x14ac:dyDescent="0.2">
      <c r="A493" s="11" t="s">
        <v>370</v>
      </c>
      <c r="B493" s="10" t="s">
        <v>373</v>
      </c>
      <c r="C493" s="21">
        <v>40853</v>
      </c>
      <c r="D493" s="8" t="str">
        <f t="shared" si="7"/>
        <v>11/06/2011</v>
      </c>
    </row>
    <row r="494" spans="1:4" ht="25.5" x14ac:dyDescent="0.2">
      <c r="A494" s="11" t="s">
        <v>370</v>
      </c>
      <c r="B494" s="10" t="s">
        <v>50</v>
      </c>
      <c r="C494" s="21">
        <v>40854</v>
      </c>
      <c r="D494" s="8" t="str">
        <f t="shared" si="7"/>
        <v>11/07/2011</v>
      </c>
    </row>
    <row r="495" spans="1:4" ht="25.5" customHeight="1" x14ac:dyDescent="0.2">
      <c r="A495" s="11" t="s">
        <v>370</v>
      </c>
      <c r="B495" s="10" t="s">
        <v>51</v>
      </c>
      <c r="C495" s="21">
        <v>40855</v>
      </c>
      <c r="D495" s="8" t="str">
        <f t="shared" si="7"/>
        <v>11/08/2011</v>
      </c>
    </row>
    <row r="496" spans="1:4" ht="25.5" x14ac:dyDescent="0.2">
      <c r="A496" s="11" t="s">
        <v>370</v>
      </c>
      <c r="B496" s="10" t="s">
        <v>52</v>
      </c>
      <c r="C496" s="21">
        <v>40856</v>
      </c>
      <c r="D496" s="8" t="str">
        <f t="shared" si="7"/>
        <v>11/09/2011</v>
      </c>
    </row>
    <row r="497" spans="1:4" ht="25.5" x14ac:dyDescent="0.2">
      <c r="A497" s="11" t="s">
        <v>370</v>
      </c>
      <c r="B497" s="10" t="s">
        <v>53</v>
      </c>
      <c r="C497" s="21">
        <v>40857</v>
      </c>
      <c r="D497" s="8" t="str">
        <f t="shared" si="7"/>
        <v>11/10/2011</v>
      </c>
    </row>
    <row r="498" spans="1:4" ht="25.5" x14ac:dyDescent="0.2">
      <c r="A498" s="11" t="s">
        <v>370</v>
      </c>
      <c r="B498" s="10" t="s">
        <v>54</v>
      </c>
      <c r="C498" s="21">
        <v>40858</v>
      </c>
      <c r="D498" s="8" t="str">
        <f t="shared" si="7"/>
        <v>11/11/2011</v>
      </c>
    </row>
    <row r="499" spans="1:4" ht="25.5" x14ac:dyDescent="0.2">
      <c r="A499" s="11" t="s">
        <v>370</v>
      </c>
      <c r="B499" s="10" t="s">
        <v>55</v>
      </c>
      <c r="C499" s="21">
        <v>40859</v>
      </c>
      <c r="D499" s="8" t="str">
        <f t="shared" si="7"/>
        <v>11/12/2011</v>
      </c>
    </row>
    <row r="500" spans="1:4" ht="25.5" x14ac:dyDescent="0.2">
      <c r="A500" s="11" t="s">
        <v>370</v>
      </c>
      <c r="B500" s="10" t="s">
        <v>56</v>
      </c>
      <c r="C500" s="21">
        <v>40860</v>
      </c>
      <c r="D500" s="8" t="str">
        <f t="shared" si="7"/>
        <v>11/13/2011</v>
      </c>
    </row>
    <row r="501" spans="1:4" ht="25.5" x14ac:dyDescent="0.2">
      <c r="A501" s="11" t="s">
        <v>370</v>
      </c>
      <c r="B501" s="10" t="s">
        <v>57</v>
      </c>
      <c r="C501" s="21">
        <v>40861</v>
      </c>
      <c r="D501" s="8" t="str">
        <f t="shared" si="7"/>
        <v>11/14/2011</v>
      </c>
    </row>
    <row r="502" spans="1:4" ht="25.5" x14ac:dyDescent="0.2">
      <c r="A502" s="11" t="s">
        <v>370</v>
      </c>
      <c r="B502" s="10" t="s">
        <v>58</v>
      </c>
      <c r="C502" s="21">
        <v>40862</v>
      </c>
      <c r="D502" s="8" t="str">
        <f t="shared" si="7"/>
        <v>11/15/2011</v>
      </c>
    </row>
    <row r="503" spans="1:4" ht="25.5" x14ac:dyDescent="0.2">
      <c r="A503" s="11" t="s">
        <v>370</v>
      </c>
      <c r="B503" s="10" t="s">
        <v>59</v>
      </c>
      <c r="C503" s="21">
        <v>40863</v>
      </c>
      <c r="D503" s="8" t="str">
        <f t="shared" si="7"/>
        <v>11/16/2011</v>
      </c>
    </row>
    <row r="504" spans="1:4" ht="25.5" x14ac:dyDescent="0.2">
      <c r="A504" s="11" t="s">
        <v>370</v>
      </c>
      <c r="B504" s="10" t="s">
        <v>60</v>
      </c>
      <c r="C504" s="21">
        <v>40864</v>
      </c>
      <c r="D504" s="8" t="str">
        <f t="shared" si="7"/>
        <v>11/17/2011</v>
      </c>
    </row>
    <row r="505" spans="1:4" ht="25.5" customHeight="1" x14ac:dyDescent="0.2">
      <c r="A505" s="11" t="s">
        <v>370</v>
      </c>
      <c r="B505" s="10" t="s">
        <v>61</v>
      </c>
      <c r="C505" s="21">
        <v>40865</v>
      </c>
      <c r="D505" s="8" t="str">
        <f t="shared" si="7"/>
        <v>11/18/2011</v>
      </c>
    </row>
    <row r="506" spans="1:4" ht="25.5" x14ac:dyDescent="0.2">
      <c r="A506" s="11" t="s">
        <v>370</v>
      </c>
      <c r="B506" s="10" t="s">
        <v>62</v>
      </c>
      <c r="C506" s="21">
        <v>40866</v>
      </c>
      <c r="D506" s="8" t="str">
        <f t="shared" si="7"/>
        <v>11/19/2011</v>
      </c>
    </row>
    <row r="507" spans="1:4" ht="25.5" x14ac:dyDescent="0.2">
      <c r="A507" s="11" t="s">
        <v>370</v>
      </c>
      <c r="B507" s="10" t="s">
        <v>63</v>
      </c>
      <c r="C507" s="21">
        <v>40867</v>
      </c>
      <c r="D507" s="8" t="str">
        <f t="shared" si="7"/>
        <v>11/20/2011</v>
      </c>
    </row>
    <row r="508" spans="1:4" ht="25.5" customHeight="1" x14ac:dyDescent="0.2">
      <c r="A508" s="11" t="s">
        <v>370</v>
      </c>
      <c r="B508" s="10" t="s">
        <v>64</v>
      </c>
      <c r="C508" s="21">
        <v>40868</v>
      </c>
      <c r="D508" s="8" t="str">
        <f t="shared" si="7"/>
        <v>11/21/2011</v>
      </c>
    </row>
    <row r="509" spans="1:4" ht="25.5" x14ac:dyDescent="0.2">
      <c r="A509" s="11" t="s">
        <v>370</v>
      </c>
      <c r="B509" s="10" t="s">
        <v>65</v>
      </c>
      <c r="C509" s="21">
        <v>40869</v>
      </c>
      <c r="D509" s="8" t="str">
        <f t="shared" si="7"/>
        <v>11/22/2011</v>
      </c>
    </row>
    <row r="510" spans="1:4" ht="25.5" x14ac:dyDescent="0.2">
      <c r="A510" s="11" t="s">
        <v>370</v>
      </c>
      <c r="B510" s="10" t="s">
        <v>66</v>
      </c>
      <c r="C510" s="21">
        <v>40870</v>
      </c>
      <c r="D510" s="8" t="str">
        <f t="shared" si="7"/>
        <v>11/23/2011</v>
      </c>
    </row>
    <row r="511" spans="1:4" ht="25.5" x14ac:dyDescent="0.2">
      <c r="A511" s="11" t="s">
        <v>370</v>
      </c>
      <c r="B511" s="10" t="s">
        <v>67</v>
      </c>
      <c r="C511" s="21">
        <v>40871</v>
      </c>
      <c r="D511" s="8" t="str">
        <f t="shared" si="7"/>
        <v>11/24/2011</v>
      </c>
    </row>
    <row r="512" spans="1:4" ht="25.5" customHeight="1" x14ac:dyDescent="0.2">
      <c r="A512" s="11" t="s">
        <v>370</v>
      </c>
      <c r="B512" s="10" t="s">
        <v>68</v>
      </c>
      <c r="C512" s="21">
        <v>40872</v>
      </c>
      <c r="D512" s="8" t="str">
        <f t="shared" si="7"/>
        <v>11/25/2011</v>
      </c>
    </row>
    <row r="513" spans="1:4" ht="25.5" x14ac:dyDescent="0.2">
      <c r="A513" s="11" t="s">
        <v>370</v>
      </c>
      <c r="B513" s="10" t="s">
        <v>69</v>
      </c>
      <c r="C513" s="21">
        <v>40873</v>
      </c>
      <c r="D513" s="8" t="str">
        <f t="shared" si="7"/>
        <v>11/26/2011</v>
      </c>
    </row>
    <row r="514" spans="1:4" ht="25.5" x14ac:dyDescent="0.2">
      <c r="A514" s="11" t="s">
        <v>370</v>
      </c>
      <c r="B514" s="10" t="s">
        <v>70</v>
      </c>
      <c r="C514" s="21">
        <v>40874</v>
      </c>
      <c r="D514" s="8" t="str">
        <f t="shared" ref="D514:D577" si="8">TEXT(C514,"mm/dd/yyyy")</f>
        <v>11/27/2011</v>
      </c>
    </row>
    <row r="515" spans="1:4" ht="25.5" x14ac:dyDescent="0.2">
      <c r="A515" s="11" t="s">
        <v>370</v>
      </c>
      <c r="B515" s="10" t="s">
        <v>71</v>
      </c>
      <c r="C515" s="21">
        <v>40875</v>
      </c>
      <c r="D515" s="8" t="str">
        <f t="shared" si="8"/>
        <v>11/28/2011</v>
      </c>
    </row>
    <row r="516" spans="1:4" x14ac:dyDescent="0.2">
      <c r="A516" s="11" t="s">
        <v>25</v>
      </c>
      <c r="B516" s="10" t="s">
        <v>40</v>
      </c>
      <c r="C516" s="21">
        <v>40830</v>
      </c>
      <c r="D516" s="8" t="str">
        <f t="shared" si="8"/>
        <v>10/14/2011</v>
      </c>
    </row>
    <row r="517" spans="1:4" x14ac:dyDescent="0.2">
      <c r="A517" s="11" t="s">
        <v>25</v>
      </c>
      <c r="B517" s="10" t="s">
        <v>49</v>
      </c>
      <c r="C517" s="21">
        <v>40830</v>
      </c>
      <c r="D517" s="8" t="str">
        <f t="shared" si="8"/>
        <v>10/14/2011</v>
      </c>
    </row>
    <row r="518" spans="1:4" x14ac:dyDescent="0.2">
      <c r="A518" s="11" t="s">
        <v>25</v>
      </c>
      <c r="B518" s="10" t="s">
        <v>35</v>
      </c>
      <c r="C518" s="21">
        <v>40830</v>
      </c>
      <c r="D518" s="8" t="str">
        <f t="shared" si="8"/>
        <v>10/14/2011</v>
      </c>
    </row>
    <row r="519" spans="1:4" x14ac:dyDescent="0.2">
      <c r="A519" s="11" t="s">
        <v>25</v>
      </c>
      <c r="B519" s="10" t="s">
        <v>179</v>
      </c>
      <c r="C519" s="21">
        <v>40885</v>
      </c>
      <c r="D519" s="8" t="str">
        <f t="shared" si="8"/>
        <v>12/08/2011</v>
      </c>
    </row>
    <row r="520" spans="1:4" x14ac:dyDescent="0.2">
      <c r="A520" s="11" t="s">
        <v>25</v>
      </c>
      <c r="B520" s="10" t="s">
        <v>180</v>
      </c>
      <c r="C520" s="21">
        <v>40885</v>
      </c>
      <c r="D520" s="8" t="str">
        <f t="shared" si="8"/>
        <v>12/08/2011</v>
      </c>
    </row>
    <row r="521" spans="1:4" x14ac:dyDescent="0.2">
      <c r="A521" s="11" t="s">
        <v>25</v>
      </c>
      <c r="B521" s="10" t="s">
        <v>181</v>
      </c>
      <c r="C521" s="21">
        <v>40885</v>
      </c>
      <c r="D521" s="8" t="str">
        <f t="shared" si="8"/>
        <v>12/08/2011</v>
      </c>
    </row>
    <row r="522" spans="1:4" x14ac:dyDescent="0.2">
      <c r="A522" s="11" t="s">
        <v>25</v>
      </c>
      <c r="B522" s="10" t="s">
        <v>1242</v>
      </c>
      <c r="C522" s="21">
        <v>42377</v>
      </c>
      <c r="D522" s="8" t="str">
        <f t="shared" si="8"/>
        <v>01/08/2016</v>
      </c>
    </row>
    <row r="523" spans="1:4" x14ac:dyDescent="0.2">
      <c r="A523" s="11" t="s">
        <v>25</v>
      </c>
      <c r="B523" s="10" t="s">
        <v>1254</v>
      </c>
      <c r="C523" s="21">
        <v>42467</v>
      </c>
      <c r="D523" s="8" t="str">
        <f t="shared" si="8"/>
        <v>04/07/2016</v>
      </c>
    </row>
    <row r="524" spans="1:4" ht="12.75" customHeight="1" x14ac:dyDescent="0.2">
      <c r="A524" s="11" t="s">
        <v>25</v>
      </c>
      <c r="B524" s="10" t="s">
        <v>1311</v>
      </c>
      <c r="C524" s="21">
        <v>42556</v>
      </c>
      <c r="D524" s="8" t="str">
        <f t="shared" si="8"/>
        <v>07/05/2016</v>
      </c>
    </row>
    <row r="525" spans="1:4" x14ac:dyDescent="0.2">
      <c r="A525" s="11" t="s">
        <v>25</v>
      </c>
      <c r="B525" s="10" t="s">
        <v>1312</v>
      </c>
      <c r="C525" s="21">
        <v>42556</v>
      </c>
      <c r="D525" s="8" t="str">
        <f t="shared" si="8"/>
        <v>07/05/2016</v>
      </c>
    </row>
    <row r="526" spans="1:4" ht="12.75" customHeight="1" x14ac:dyDescent="0.2">
      <c r="A526" s="11" t="s">
        <v>25</v>
      </c>
      <c r="B526" s="10" t="s">
        <v>1313</v>
      </c>
      <c r="C526" s="21">
        <v>42556</v>
      </c>
      <c r="D526" s="8" t="str">
        <f t="shared" si="8"/>
        <v>07/05/2016</v>
      </c>
    </row>
    <row r="527" spans="1:4" x14ac:dyDescent="0.2">
      <c r="A527" s="11" t="s">
        <v>25</v>
      </c>
      <c r="B527" s="10" t="s">
        <v>1314</v>
      </c>
      <c r="C527" s="21">
        <v>42556</v>
      </c>
      <c r="D527" s="8" t="str">
        <f t="shared" si="8"/>
        <v>07/05/2016</v>
      </c>
    </row>
    <row r="528" spans="1:4" ht="12.75" customHeight="1" x14ac:dyDescent="0.2">
      <c r="A528" s="13" t="s">
        <v>2621</v>
      </c>
      <c r="B528" s="59" t="s">
        <v>2622</v>
      </c>
      <c r="C528" s="22">
        <v>44945</v>
      </c>
      <c r="D528" s="8" t="str">
        <f t="shared" si="8"/>
        <v>01/19/2023</v>
      </c>
    </row>
    <row r="529" spans="1:4" ht="12.75" customHeight="1" x14ac:dyDescent="0.2">
      <c r="A529" s="13" t="s">
        <v>2621</v>
      </c>
      <c r="B529" s="59" t="s">
        <v>2623</v>
      </c>
      <c r="C529" s="22">
        <v>44945</v>
      </c>
      <c r="D529" s="8" t="str">
        <f t="shared" si="8"/>
        <v>01/19/2023</v>
      </c>
    </row>
    <row r="530" spans="1:4" ht="12.75" customHeight="1" x14ac:dyDescent="0.2">
      <c r="A530" s="13" t="s">
        <v>2621</v>
      </c>
      <c r="B530" s="59" t="s">
        <v>2660</v>
      </c>
      <c r="C530" s="22">
        <v>44993</v>
      </c>
      <c r="D530" s="8" t="str">
        <f t="shared" si="8"/>
        <v>03/08/2023</v>
      </c>
    </row>
    <row r="531" spans="1:4" ht="12.75" customHeight="1" x14ac:dyDescent="0.2">
      <c r="A531" s="13" t="s">
        <v>2621</v>
      </c>
      <c r="B531" s="59" t="s">
        <v>2661</v>
      </c>
      <c r="C531" s="22">
        <v>44993</v>
      </c>
      <c r="D531" s="8" t="str">
        <f t="shared" si="8"/>
        <v>03/08/2023</v>
      </c>
    </row>
    <row r="532" spans="1:4" ht="12.75" customHeight="1" x14ac:dyDescent="0.2">
      <c r="A532" s="13" t="s">
        <v>2621</v>
      </c>
      <c r="B532" s="59" t="s">
        <v>2691</v>
      </c>
      <c r="C532" s="22">
        <v>45068</v>
      </c>
      <c r="D532" s="8" t="str">
        <f t="shared" si="8"/>
        <v>05/22/2023</v>
      </c>
    </row>
    <row r="533" spans="1:4" ht="12.75" customHeight="1" x14ac:dyDescent="0.25">
      <c r="A533" s="13" t="s">
        <v>2621</v>
      </c>
      <c r="B533" s="59" t="s">
        <v>2691</v>
      </c>
      <c r="C533" s="68">
        <v>45127</v>
      </c>
      <c r="D533" s="8" t="str">
        <f t="shared" si="8"/>
        <v>07/20/2023</v>
      </c>
    </row>
    <row r="534" spans="1:4" ht="12.75" customHeight="1" x14ac:dyDescent="0.2">
      <c r="A534" s="13" t="s">
        <v>2016</v>
      </c>
      <c r="B534" s="44" t="s">
        <v>2031</v>
      </c>
      <c r="C534" s="20">
        <v>44008</v>
      </c>
      <c r="D534" s="8" t="str">
        <f t="shared" si="8"/>
        <v>06/26/2020</v>
      </c>
    </row>
    <row r="535" spans="1:4" ht="12.75" customHeight="1" x14ac:dyDescent="0.2">
      <c r="A535" s="13" t="s">
        <v>2016</v>
      </c>
      <c r="B535" s="44" t="s">
        <v>2033</v>
      </c>
      <c r="C535" s="20">
        <v>44008</v>
      </c>
      <c r="D535" s="8" t="str">
        <f t="shared" si="8"/>
        <v>06/26/2020</v>
      </c>
    </row>
    <row r="536" spans="1:4" ht="12.75" customHeight="1" x14ac:dyDescent="0.2">
      <c r="A536" s="13" t="s">
        <v>2016</v>
      </c>
      <c r="B536" s="44" t="s">
        <v>2036</v>
      </c>
      <c r="C536" s="20">
        <v>44008</v>
      </c>
      <c r="D536" s="8" t="str">
        <f t="shared" si="8"/>
        <v>06/26/2020</v>
      </c>
    </row>
    <row r="537" spans="1:4" ht="12.75" customHeight="1" x14ac:dyDescent="0.2">
      <c r="A537" s="13" t="s">
        <v>2016</v>
      </c>
      <c r="B537" s="44" t="s">
        <v>2035</v>
      </c>
      <c r="C537" s="20">
        <v>44008</v>
      </c>
      <c r="D537" s="8" t="str">
        <f t="shared" si="8"/>
        <v>06/26/2020</v>
      </c>
    </row>
    <row r="538" spans="1:4" ht="12.75" customHeight="1" x14ac:dyDescent="0.2">
      <c r="A538" s="13" t="s">
        <v>2016</v>
      </c>
      <c r="B538" s="44" t="s">
        <v>2034</v>
      </c>
      <c r="C538" s="20">
        <v>44008</v>
      </c>
      <c r="D538" s="8" t="str">
        <f t="shared" si="8"/>
        <v>06/26/2020</v>
      </c>
    </row>
    <row r="539" spans="1:4" ht="12.75" customHeight="1" x14ac:dyDescent="0.2">
      <c r="A539" s="13" t="s">
        <v>2016</v>
      </c>
      <c r="B539" s="44" t="s">
        <v>2037</v>
      </c>
      <c r="C539" s="20">
        <v>44008</v>
      </c>
      <c r="D539" s="8" t="str">
        <f t="shared" si="8"/>
        <v>06/26/2020</v>
      </c>
    </row>
    <row r="540" spans="1:4" ht="12.75" customHeight="1" x14ac:dyDescent="0.2">
      <c r="A540" s="13" t="s">
        <v>2016</v>
      </c>
      <c r="B540" s="44" t="s">
        <v>2038</v>
      </c>
      <c r="C540" s="20">
        <v>44008</v>
      </c>
      <c r="D540" s="8" t="str">
        <f t="shared" si="8"/>
        <v>06/26/2020</v>
      </c>
    </row>
    <row r="541" spans="1:4" ht="12.75" customHeight="1" x14ac:dyDescent="0.2">
      <c r="A541" s="13" t="s">
        <v>2016</v>
      </c>
      <c r="B541" s="44" t="s">
        <v>2032</v>
      </c>
      <c r="C541" s="20">
        <v>44008</v>
      </c>
      <c r="D541" s="8" t="str">
        <f t="shared" si="8"/>
        <v>06/26/2020</v>
      </c>
    </row>
    <row r="542" spans="1:4" ht="12.75" customHeight="1" x14ac:dyDescent="0.2">
      <c r="A542" s="13" t="s">
        <v>2016</v>
      </c>
      <c r="B542" s="17" t="s">
        <v>2094</v>
      </c>
      <c r="C542" s="22">
        <v>44118</v>
      </c>
      <c r="D542" s="8" t="str">
        <f t="shared" si="8"/>
        <v>10/14/2020</v>
      </c>
    </row>
    <row r="543" spans="1:4" ht="12.75" customHeight="1" x14ac:dyDescent="0.2">
      <c r="A543" s="13" t="s">
        <v>2016</v>
      </c>
      <c r="B543" s="17" t="s">
        <v>2213</v>
      </c>
      <c r="C543" s="22">
        <v>44281</v>
      </c>
      <c r="D543" s="8" t="str">
        <f t="shared" si="8"/>
        <v>03/26/2021</v>
      </c>
    </row>
    <row r="544" spans="1:4" ht="12.75" customHeight="1" x14ac:dyDescent="0.2">
      <c r="A544" s="13" t="s">
        <v>2016</v>
      </c>
      <c r="B544" s="17" t="s">
        <v>2249</v>
      </c>
      <c r="C544" s="22">
        <v>44341</v>
      </c>
      <c r="D544" s="8" t="str">
        <f t="shared" si="8"/>
        <v>05/25/2021</v>
      </c>
    </row>
    <row r="545" spans="1:4" ht="12.75" customHeight="1" x14ac:dyDescent="0.2">
      <c r="A545" s="13" t="s">
        <v>2016</v>
      </c>
      <c r="B545" s="17" t="s">
        <v>2250</v>
      </c>
      <c r="C545" s="22">
        <v>44341</v>
      </c>
      <c r="D545" s="8" t="str">
        <f t="shared" si="8"/>
        <v>05/25/2021</v>
      </c>
    </row>
    <row r="546" spans="1:4" ht="12.75" customHeight="1" x14ac:dyDescent="0.2">
      <c r="A546" s="13" t="s">
        <v>2016</v>
      </c>
      <c r="B546" s="17" t="s">
        <v>2251</v>
      </c>
      <c r="C546" s="22">
        <v>44341</v>
      </c>
      <c r="D546" s="8" t="str">
        <f t="shared" si="8"/>
        <v>05/25/2021</v>
      </c>
    </row>
    <row r="547" spans="1:4" ht="12.75" customHeight="1" x14ac:dyDescent="0.2">
      <c r="A547" s="13" t="s">
        <v>2016</v>
      </c>
      <c r="B547" s="17" t="s">
        <v>2312</v>
      </c>
      <c r="C547" s="22">
        <v>44404</v>
      </c>
      <c r="D547" s="8" t="str">
        <f t="shared" si="8"/>
        <v>07/27/2021</v>
      </c>
    </row>
    <row r="548" spans="1:4" ht="12.75" customHeight="1" x14ac:dyDescent="0.2">
      <c r="A548" s="13" t="s">
        <v>2016</v>
      </c>
      <c r="B548" s="17" t="s">
        <v>2312</v>
      </c>
      <c r="C548" s="22">
        <v>44470</v>
      </c>
      <c r="D548" s="8" t="str">
        <f t="shared" si="8"/>
        <v>10/01/2021</v>
      </c>
    </row>
    <row r="549" spans="1:4" ht="12.75" customHeight="1" x14ac:dyDescent="0.2">
      <c r="A549" s="13" t="s">
        <v>2016</v>
      </c>
      <c r="B549" s="17" t="s">
        <v>2391</v>
      </c>
      <c r="C549" s="22">
        <v>44489</v>
      </c>
      <c r="D549" s="8" t="str">
        <f t="shared" si="8"/>
        <v>10/20/2021</v>
      </c>
    </row>
    <row r="550" spans="1:4" ht="12.75" customHeight="1" x14ac:dyDescent="0.2">
      <c r="A550" s="13" t="s">
        <v>2016</v>
      </c>
      <c r="B550" s="59" t="s">
        <v>2866</v>
      </c>
      <c r="C550" s="22">
        <v>45384</v>
      </c>
      <c r="D550" s="8" t="str">
        <f t="shared" si="8"/>
        <v>04/02/2024</v>
      </c>
    </row>
    <row r="551" spans="1:4" ht="12.75" customHeight="1" x14ac:dyDescent="0.2">
      <c r="A551" s="13" t="s">
        <v>2016</v>
      </c>
      <c r="B551" s="59" t="s">
        <v>2867</v>
      </c>
      <c r="C551" s="22">
        <v>45384</v>
      </c>
      <c r="D551" s="8" t="str">
        <f t="shared" si="8"/>
        <v>04/02/2024</v>
      </c>
    </row>
    <row r="552" spans="1:4" x14ac:dyDescent="0.2">
      <c r="A552" s="13" t="s">
        <v>1872</v>
      </c>
      <c r="B552" s="44" t="s">
        <v>1875</v>
      </c>
      <c r="C552" s="20">
        <v>43742</v>
      </c>
      <c r="D552" s="8" t="str">
        <f t="shared" si="8"/>
        <v>10/04/2019</v>
      </c>
    </row>
    <row r="553" spans="1:4" x14ac:dyDescent="0.2">
      <c r="A553" s="13" t="s">
        <v>1872</v>
      </c>
      <c r="B553" s="44" t="s">
        <v>1945</v>
      </c>
      <c r="C553" s="20">
        <v>43809</v>
      </c>
      <c r="D553" s="8" t="str">
        <f t="shared" si="8"/>
        <v>12/10/2019</v>
      </c>
    </row>
    <row r="554" spans="1:4" x14ac:dyDescent="0.2">
      <c r="A554" s="13" t="s">
        <v>2165</v>
      </c>
      <c r="B554" s="17" t="s">
        <v>2167</v>
      </c>
      <c r="C554" s="22">
        <v>44180</v>
      </c>
      <c r="D554" s="8" t="str">
        <f t="shared" si="8"/>
        <v>12/15/2020</v>
      </c>
    </row>
    <row r="555" spans="1:4" x14ac:dyDescent="0.2">
      <c r="A555" s="13" t="s">
        <v>2165</v>
      </c>
      <c r="B555" s="17" t="s">
        <v>2168</v>
      </c>
      <c r="C555" s="22">
        <v>44180</v>
      </c>
      <c r="D555" s="8" t="str">
        <f t="shared" si="8"/>
        <v>12/15/2020</v>
      </c>
    </row>
    <row r="556" spans="1:4" x14ac:dyDescent="0.2">
      <c r="A556" s="13" t="s">
        <v>2165</v>
      </c>
      <c r="B556" s="17" t="s">
        <v>2770</v>
      </c>
      <c r="C556" s="22">
        <v>45240</v>
      </c>
      <c r="D556" s="8" t="str">
        <f t="shared" si="8"/>
        <v>11/10/2023</v>
      </c>
    </row>
    <row r="557" spans="1:4" x14ac:dyDescent="0.2">
      <c r="A557" s="13" t="s">
        <v>2165</v>
      </c>
      <c r="B557" s="17" t="s">
        <v>2771</v>
      </c>
      <c r="C557" s="22">
        <v>45240</v>
      </c>
      <c r="D557" s="8" t="str">
        <f t="shared" si="8"/>
        <v>11/10/2023</v>
      </c>
    </row>
    <row r="558" spans="1:4" x14ac:dyDescent="0.2">
      <c r="A558" s="13" t="s">
        <v>2165</v>
      </c>
      <c r="B558" s="17" t="s">
        <v>2771</v>
      </c>
      <c r="C558" s="22">
        <v>45365</v>
      </c>
      <c r="D558" s="8" t="str">
        <f t="shared" si="8"/>
        <v>03/14/2024</v>
      </c>
    </row>
    <row r="559" spans="1:4" x14ac:dyDescent="0.2">
      <c r="A559" s="13" t="s">
        <v>1899</v>
      </c>
      <c r="B559" s="44" t="s">
        <v>1908</v>
      </c>
      <c r="C559" s="20">
        <v>43783</v>
      </c>
      <c r="D559" s="8" t="str">
        <f t="shared" si="8"/>
        <v>11/14/2019</v>
      </c>
    </row>
    <row r="560" spans="1:4" x14ac:dyDescent="0.2">
      <c r="A560" s="13" t="s">
        <v>1899</v>
      </c>
      <c r="B560" s="59" t="s">
        <v>2815</v>
      </c>
      <c r="C560" s="22">
        <v>45336</v>
      </c>
      <c r="D560" s="8" t="str">
        <f t="shared" si="8"/>
        <v>02/14/2024</v>
      </c>
    </row>
    <row r="561" spans="1:4" x14ac:dyDescent="0.2">
      <c r="A561" s="13" t="s">
        <v>1899</v>
      </c>
      <c r="B561" s="59" t="s">
        <v>2816</v>
      </c>
      <c r="C561" s="22">
        <v>45336</v>
      </c>
      <c r="D561" s="8" t="str">
        <f t="shared" si="8"/>
        <v>02/14/2024</v>
      </c>
    </row>
    <row r="562" spans="1:4" x14ac:dyDescent="0.2">
      <c r="A562" s="11" t="s">
        <v>1659</v>
      </c>
      <c r="B562" s="11" t="s">
        <v>1650</v>
      </c>
      <c r="C562" s="14">
        <v>43280</v>
      </c>
      <c r="D562" s="8" t="str">
        <f t="shared" si="8"/>
        <v>06/29/2018</v>
      </c>
    </row>
    <row r="563" spans="1:4" x14ac:dyDescent="0.2">
      <c r="A563" s="11" t="s">
        <v>1357</v>
      </c>
      <c r="B563" s="11" t="s">
        <v>1424</v>
      </c>
      <c r="C563" s="14">
        <v>42825</v>
      </c>
      <c r="D563" s="8" t="str">
        <f t="shared" si="8"/>
        <v>03/31/2017</v>
      </c>
    </row>
    <row r="564" spans="1:4" x14ac:dyDescent="0.2">
      <c r="A564" s="11" t="s">
        <v>1357</v>
      </c>
      <c r="B564" s="11" t="s">
        <v>1426</v>
      </c>
      <c r="C564" s="14">
        <v>42825</v>
      </c>
      <c r="D564" s="8" t="str">
        <f t="shared" si="8"/>
        <v>03/31/2017</v>
      </c>
    </row>
    <row r="565" spans="1:4" x14ac:dyDescent="0.2">
      <c r="A565" s="11" t="s">
        <v>1357</v>
      </c>
      <c r="B565" s="11" t="s">
        <v>1529</v>
      </c>
      <c r="C565" s="14">
        <v>43025</v>
      </c>
      <c r="D565" s="8" t="str">
        <f t="shared" si="8"/>
        <v>10/17/2017</v>
      </c>
    </row>
    <row r="566" spans="1:4" x14ac:dyDescent="0.2">
      <c r="A566" s="11" t="s">
        <v>182</v>
      </c>
      <c r="B566" s="10" t="s">
        <v>1219</v>
      </c>
      <c r="C566" s="21">
        <v>40885</v>
      </c>
      <c r="D566" s="8" t="str">
        <f t="shared" si="8"/>
        <v>12/08/2011</v>
      </c>
    </row>
    <row r="567" spans="1:4" x14ac:dyDescent="0.2">
      <c r="A567" s="11" t="s">
        <v>182</v>
      </c>
      <c r="B567" s="10" t="s">
        <v>1220</v>
      </c>
      <c r="C567" s="21">
        <v>40885</v>
      </c>
      <c r="D567" s="8" t="str">
        <f t="shared" si="8"/>
        <v>12/08/2011</v>
      </c>
    </row>
    <row r="568" spans="1:4" x14ac:dyDescent="0.2">
      <c r="A568" s="11" t="s">
        <v>182</v>
      </c>
      <c r="B568" s="10" t="s">
        <v>1221</v>
      </c>
      <c r="C568" s="21">
        <v>40885</v>
      </c>
      <c r="D568" s="8" t="str">
        <f t="shared" si="8"/>
        <v>12/08/2011</v>
      </c>
    </row>
    <row r="569" spans="1:4" x14ac:dyDescent="0.2">
      <c r="A569" s="11" t="s">
        <v>182</v>
      </c>
      <c r="B569" s="10" t="s">
        <v>183</v>
      </c>
      <c r="C569" s="21">
        <v>40885</v>
      </c>
      <c r="D569" s="8" t="str">
        <f t="shared" si="8"/>
        <v>12/08/2011</v>
      </c>
    </row>
    <row r="570" spans="1:4" x14ac:dyDescent="0.2">
      <c r="A570" s="11" t="s">
        <v>182</v>
      </c>
      <c r="B570" s="10" t="s">
        <v>1222</v>
      </c>
      <c r="C570" s="21">
        <v>41135</v>
      </c>
      <c r="D570" s="8" t="str">
        <f t="shared" si="8"/>
        <v>08/14/2012</v>
      </c>
    </row>
    <row r="571" spans="1:4" x14ac:dyDescent="0.2">
      <c r="A571" s="11" t="s">
        <v>182</v>
      </c>
      <c r="B571" s="10" t="s">
        <v>1223</v>
      </c>
      <c r="C571" s="21">
        <v>41135</v>
      </c>
      <c r="D571" s="8" t="str">
        <f t="shared" si="8"/>
        <v>08/14/2012</v>
      </c>
    </row>
    <row r="572" spans="1:4" x14ac:dyDescent="0.2">
      <c r="A572" s="11" t="s">
        <v>182</v>
      </c>
      <c r="B572" s="10" t="s">
        <v>1224</v>
      </c>
      <c r="C572" s="21">
        <v>41135</v>
      </c>
      <c r="D572" s="8" t="str">
        <f t="shared" si="8"/>
        <v>08/14/2012</v>
      </c>
    </row>
    <row r="573" spans="1:4" x14ac:dyDescent="0.2">
      <c r="A573" s="10" t="s">
        <v>182</v>
      </c>
      <c r="B573" s="10" t="s">
        <v>393</v>
      </c>
      <c r="C573" s="21">
        <v>41177</v>
      </c>
      <c r="D573" s="8" t="str">
        <f t="shared" si="8"/>
        <v>09/25/2012</v>
      </c>
    </row>
    <row r="574" spans="1:4" x14ac:dyDescent="0.2">
      <c r="A574" s="11" t="s">
        <v>182</v>
      </c>
      <c r="B574" s="10" t="s">
        <v>1140</v>
      </c>
      <c r="C574" s="21">
        <v>41985</v>
      </c>
      <c r="D574" s="8" t="str">
        <f t="shared" si="8"/>
        <v>12/12/2014</v>
      </c>
    </row>
    <row r="575" spans="1:4" x14ac:dyDescent="0.2">
      <c r="A575" s="11" t="s">
        <v>182</v>
      </c>
      <c r="B575" s="11" t="s">
        <v>1682</v>
      </c>
      <c r="C575" s="14">
        <v>43363</v>
      </c>
      <c r="D575" s="8" t="str">
        <f t="shared" si="8"/>
        <v>09/20/2018</v>
      </c>
    </row>
    <row r="576" spans="1:4" x14ac:dyDescent="0.2">
      <c r="A576" s="11" t="s">
        <v>182</v>
      </c>
      <c r="B576" s="11" t="s">
        <v>1685</v>
      </c>
      <c r="C576" s="14">
        <v>43363</v>
      </c>
      <c r="D576" s="8" t="str">
        <f t="shared" si="8"/>
        <v>09/20/2018</v>
      </c>
    </row>
    <row r="577" spans="1:4" x14ac:dyDescent="0.2">
      <c r="A577" s="12" t="s">
        <v>182</v>
      </c>
      <c r="B577" s="44" t="s">
        <v>1768</v>
      </c>
      <c r="C577" s="41">
        <v>43546</v>
      </c>
      <c r="D577" s="8" t="str">
        <f t="shared" si="8"/>
        <v>03/22/2019</v>
      </c>
    </row>
    <row r="578" spans="1:4" ht="12.75" customHeight="1" x14ac:dyDescent="0.2">
      <c r="A578" s="13" t="s">
        <v>182</v>
      </c>
      <c r="B578" s="44" t="s">
        <v>1996</v>
      </c>
      <c r="C578" s="20">
        <v>43949</v>
      </c>
      <c r="D578" s="8" t="str">
        <f t="shared" ref="D578:D641" si="9">TEXT(C578,"mm/dd/yyyy")</f>
        <v>04/28/2020</v>
      </c>
    </row>
    <row r="579" spans="1:4" x14ac:dyDescent="0.2">
      <c r="A579" s="13" t="s">
        <v>182</v>
      </c>
      <c r="B579" s="17" t="s">
        <v>2207</v>
      </c>
      <c r="C579" s="22">
        <v>44274</v>
      </c>
      <c r="D579" s="8" t="str">
        <f t="shared" si="9"/>
        <v>03/19/2021</v>
      </c>
    </row>
    <row r="580" spans="1:4" x14ac:dyDescent="0.2">
      <c r="A580" s="11" t="s">
        <v>182</v>
      </c>
      <c r="B580" s="17" t="s">
        <v>2220</v>
      </c>
      <c r="C580" s="22">
        <v>44294</v>
      </c>
      <c r="D580" s="8" t="str">
        <f t="shared" si="9"/>
        <v>04/08/2021</v>
      </c>
    </row>
    <row r="581" spans="1:4" x14ac:dyDescent="0.2">
      <c r="A581" s="11" t="s">
        <v>182</v>
      </c>
      <c r="B581" s="17" t="s">
        <v>2277</v>
      </c>
      <c r="C581" s="22">
        <v>44370</v>
      </c>
      <c r="D581" s="8" t="str">
        <f t="shared" si="9"/>
        <v>06/23/2021</v>
      </c>
    </row>
    <row r="582" spans="1:4" x14ac:dyDescent="0.2">
      <c r="A582" s="11" t="s">
        <v>182</v>
      </c>
      <c r="B582" s="17" t="s">
        <v>2278</v>
      </c>
      <c r="C582" s="22">
        <v>44370</v>
      </c>
      <c r="D582" s="8" t="str">
        <f t="shared" si="9"/>
        <v>06/23/2021</v>
      </c>
    </row>
    <row r="583" spans="1:4" x14ac:dyDescent="0.2">
      <c r="A583" s="11" t="s">
        <v>182</v>
      </c>
      <c r="B583" s="17" t="s">
        <v>2334</v>
      </c>
      <c r="C583" s="22">
        <v>44386</v>
      </c>
      <c r="D583" s="8" t="str">
        <f t="shared" si="9"/>
        <v>07/09/2021</v>
      </c>
    </row>
    <row r="584" spans="1:4" x14ac:dyDescent="0.2">
      <c r="A584" s="11" t="s">
        <v>182</v>
      </c>
      <c r="B584" s="17" t="s">
        <v>2335</v>
      </c>
      <c r="C584" s="22">
        <v>44386</v>
      </c>
      <c r="D584" s="8" t="str">
        <f t="shared" si="9"/>
        <v>07/09/2021</v>
      </c>
    </row>
    <row r="585" spans="1:4" x14ac:dyDescent="0.2">
      <c r="A585" s="11" t="s">
        <v>182</v>
      </c>
      <c r="B585" s="17" t="s">
        <v>2277</v>
      </c>
      <c r="C585" s="22">
        <v>44434</v>
      </c>
      <c r="D585" s="8" t="str">
        <f t="shared" si="9"/>
        <v>08/26/2021</v>
      </c>
    </row>
    <row r="586" spans="1:4" x14ac:dyDescent="0.2">
      <c r="A586" s="11" t="s">
        <v>182</v>
      </c>
      <c r="B586" s="17" t="s">
        <v>2278</v>
      </c>
      <c r="C586" s="22">
        <v>44434</v>
      </c>
      <c r="D586" s="8" t="str">
        <f t="shared" si="9"/>
        <v>08/26/2021</v>
      </c>
    </row>
    <row r="587" spans="1:4" x14ac:dyDescent="0.2">
      <c r="A587" s="11" t="s">
        <v>182</v>
      </c>
      <c r="B587" s="17" t="s">
        <v>2412</v>
      </c>
      <c r="C587" s="22">
        <v>44449</v>
      </c>
      <c r="D587" s="8" t="str">
        <f t="shared" si="9"/>
        <v>09/10/2021</v>
      </c>
    </row>
    <row r="588" spans="1:4" x14ac:dyDescent="0.2">
      <c r="A588" s="11" t="s">
        <v>182</v>
      </c>
      <c r="B588" s="17" t="s">
        <v>2413</v>
      </c>
      <c r="C588" s="22">
        <v>44449</v>
      </c>
      <c r="D588" s="8" t="str">
        <f t="shared" si="9"/>
        <v>09/10/2021</v>
      </c>
    </row>
    <row r="589" spans="1:4" x14ac:dyDescent="0.2">
      <c r="A589" s="13" t="s">
        <v>182</v>
      </c>
      <c r="B589" s="59" t="s">
        <v>2647</v>
      </c>
      <c r="C589" s="22">
        <v>45012</v>
      </c>
      <c r="D589" s="8" t="str">
        <f t="shared" si="9"/>
        <v>03/27/2023</v>
      </c>
    </row>
    <row r="590" spans="1:4" x14ac:dyDescent="0.2">
      <c r="A590" s="13" t="s">
        <v>182</v>
      </c>
      <c r="B590" s="59" t="s">
        <v>2868</v>
      </c>
      <c r="C590" s="22">
        <v>45383</v>
      </c>
      <c r="D590" s="8" t="str">
        <f t="shared" si="9"/>
        <v>04/01/2024</v>
      </c>
    </row>
    <row r="591" spans="1:4" x14ac:dyDescent="0.2">
      <c r="A591" s="11" t="s">
        <v>1374</v>
      </c>
      <c r="B591" s="11" t="s">
        <v>1504</v>
      </c>
      <c r="C591" s="14">
        <v>43012</v>
      </c>
      <c r="D591" s="8" t="str">
        <f t="shared" si="9"/>
        <v>10/04/2017</v>
      </c>
    </row>
    <row r="592" spans="1:4" ht="25.5" x14ac:dyDescent="0.2">
      <c r="A592" s="11" t="s">
        <v>184</v>
      </c>
      <c r="B592" s="10" t="s">
        <v>363</v>
      </c>
      <c r="C592" s="21">
        <v>41138</v>
      </c>
      <c r="D592" s="8" t="str">
        <f t="shared" si="9"/>
        <v>08/17/2012</v>
      </c>
    </row>
    <row r="593" spans="1:4" ht="25.5" x14ac:dyDescent="0.2">
      <c r="A593" s="11" t="s">
        <v>184</v>
      </c>
      <c r="B593" s="10" t="s">
        <v>364</v>
      </c>
      <c r="C593" s="21">
        <v>41138</v>
      </c>
      <c r="D593" s="8" t="str">
        <f t="shared" si="9"/>
        <v>08/17/2012</v>
      </c>
    </row>
    <row r="594" spans="1:4" ht="25.5" x14ac:dyDescent="0.2">
      <c r="A594" s="11" t="s">
        <v>184</v>
      </c>
      <c r="B594" s="10" t="s">
        <v>365</v>
      </c>
      <c r="C594" s="21">
        <v>41138</v>
      </c>
      <c r="D594" s="8" t="str">
        <f t="shared" si="9"/>
        <v>08/17/2012</v>
      </c>
    </row>
    <row r="595" spans="1:4" x14ac:dyDescent="0.2">
      <c r="A595" s="11" t="s">
        <v>184</v>
      </c>
      <c r="B595" s="10" t="s">
        <v>1136</v>
      </c>
      <c r="C595" s="21">
        <v>42002</v>
      </c>
      <c r="D595" s="8" t="str">
        <f t="shared" si="9"/>
        <v>12/29/2014</v>
      </c>
    </row>
    <row r="596" spans="1:4" x14ac:dyDescent="0.2">
      <c r="A596" s="11" t="s">
        <v>184</v>
      </c>
      <c r="B596" s="10" t="s">
        <v>1137</v>
      </c>
      <c r="C596" s="21">
        <v>42002</v>
      </c>
      <c r="D596" s="8" t="str">
        <f t="shared" si="9"/>
        <v>12/29/2014</v>
      </c>
    </row>
    <row r="597" spans="1:4" x14ac:dyDescent="0.2">
      <c r="A597" s="11" t="s">
        <v>184</v>
      </c>
      <c r="B597" s="10" t="s">
        <v>1138</v>
      </c>
      <c r="C597" s="21">
        <v>42002</v>
      </c>
      <c r="D597" s="8" t="str">
        <f t="shared" si="9"/>
        <v>12/29/2014</v>
      </c>
    </row>
    <row r="598" spans="1:4" x14ac:dyDescent="0.2">
      <c r="A598" s="11" t="s">
        <v>184</v>
      </c>
      <c r="B598" s="10" t="s">
        <v>1139</v>
      </c>
      <c r="C598" s="21">
        <v>42002</v>
      </c>
      <c r="D598" s="8" t="str">
        <f t="shared" si="9"/>
        <v>12/29/2014</v>
      </c>
    </row>
    <row r="599" spans="1:4" x14ac:dyDescent="0.2">
      <c r="A599" s="11" t="s">
        <v>184</v>
      </c>
      <c r="B599" s="10" t="s">
        <v>1301</v>
      </c>
      <c r="C599" s="21">
        <v>42517</v>
      </c>
      <c r="D599" s="8" t="str">
        <f t="shared" si="9"/>
        <v>05/27/2016</v>
      </c>
    </row>
    <row r="600" spans="1:4" x14ac:dyDescent="0.2">
      <c r="A600" s="11" t="s">
        <v>184</v>
      </c>
      <c r="B600" s="11" t="s">
        <v>1514</v>
      </c>
      <c r="C600" s="24">
        <v>43020</v>
      </c>
      <c r="D600" s="8" t="str">
        <f t="shared" si="9"/>
        <v>10/12/2017</v>
      </c>
    </row>
    <row r="601" spans="1:4" x14ac:dyDescent="0.2">
      <c r="A601" s="11" t="s">
        <v>184</v>
      </c>
      <c r="B601" s="11" t="s">
        <v>1513</v>
      </c>
      <c r="C601" s="24">
        <v>43020</v>
      </c>
      <c r="D601" s="8" t="str">
        <f t="shared" si="9"/>
        <v>10/12/2017</v>
      </c>
    </row>
    <row r="602" spans="1:4" x14ac:dyDescent="0.2">
      <c r="A602" s="11" t="s">
        <v>184</v>
      </c>
      <c r="B602" s="11" t="s">
        <v>1515</v>
      </c>
      <c r="C602" s="14">
        <v>43076</v>
      </c>
      <c r="D602" s="8" t="str">
        <f t="shared" si="9"/>
        <v>12/07/2017</v>
      </c>
    </row>
    <row r="603" spans="1:4" x14ac:dyDescent="0.2">
      <c r="A603" s="11" t="s">
        <v>184</v>
      </c>
      <c r="B603" s="11" t="s">
        <v>1516</v>
      </c>
      <c r="C603" s="14">
        <v>43076</v>
      </c>
      <c r="D603" s="8" t="str">
        <f t="shared" si="9"/>
        <v>12/07/2017</v>
      </c>
    </row>
    <row r="604" spans="1:4" x14ac:dyDescent="0.2">
      <c r="A604" s="12" t="s">
        <v>184</v>
      </c>
      <c r="B604" s="44" t="s">
        <v>1572</v>
      </c>
      <c r="C604" s="20">
        <v>43112</v>
      </c>
      <c r="D604" s="8" t="str">
        <f t="shared" si="9"/>
        <v>01/12/2018</v>
      </c>
    </row>
    <row r="605" spans="1:4" x14ac:dyDescent="0.2">
      <c r="A605" s="12" t="s">
        <v>184</v>
      </c>
      <c r="B605" s="44" t="s">
        <v>1574</v>
      </c>
      <c r="C605" s="20">
        <v>43112</v>
      </c>
      <c r="D605" s="8" t="str">
        <f t="shared" si="9"/>
        <v>01/12/2018</v>
      </c>
    </row>
    <row r="606" spans="1:4" x14ac:dyDescent="0.2">
      <c r="A606" s="12" t="s">
        <v>184</v>
      </c>
      <c r="B606" s="44" t="s">
        <v>1573</v>
      </c>
      <c r="C606" s="20">
        <v>43112</v>
      </c>
      <c r="D606" s="8" t="str">
        <f t="shared" si="9"/>
        <v>01/12/2018</v>
      </c>
    </row>
    <row r="607" spans="1:4" x14ac:dyDescent="0.2">
      <c r="A607" s="12" t="s">
        <v>184</v>
      </c>
      <c r="B607" s="44" t="s">
        <v>1575</v>
      </c>
      <c r="C607" s="20">
        <v>43112</v>
      </c>
      <c r="D607" s="8" t="str">
        <f t="shared" si="9"/>
        <v>01/12/2018</v>
      </c>
    </row>
    <row r="608" spans="1:4" x14ac:dyDescent="0.2">
      <c r="A608" s="11" t="s">
        <v>184</v>
      </c>
      <c r="B608" s="44" t="s">
        <v>1631</v>
      </c>
      <c r="C608" s="14">
        <v>43237</v>
      </c>
      <c r="D608" s="8" t="str">
        <f t="shared" si="9"/>
        <v>05/17/2018</v>
      </c>
    </row>
    <row r="609" spans="1:4" x14ac:dyDescent="0.2">
      <c r="A609" s="11" t="s">
        <v>184</v>
      </c>
      <c r="B609" s="44" t="s">
        <v>1632</v>
      </c>
      <c r="C609" s="14">
        <v>43237</v>
      </c>
      <c r="D609" s="8" t="str">
        <f t="shared" si="9"/>
        <v>05/17/2018</v>
      </c>
    </row>
    <row r="610" spans="1:4" x14ac:dyDescent="0.2">
      <c r="A610" s="11" t="s">
        <v>184</v>
      </c>
      <c r="B610" s="11" t="s">
        <v>1720</v>
      </c>
      <c r="C610" s="14">
        <v>43406</v>
      </c>
      <c r="D610" s="8" t="str">
        <f t="shared" si="9"/>
        <v>11/02/2018</v>
      </c>
    </row>
    <row r="611" spans="1:4" x14ac:dyDescent="0.2">
      <c r="A611" s="11" t="s">
        <v>184</v>
      </c>
      <c r="B611" s="11" t="s">
        <v>1721</v>
      </c>
      <c r="C611" s="14">
        <v>43406</v>
      </c>
      <c r="D611" s="8" t="str">
        <f t="shared" si="9"/>
        <v>11/02/2018</v>
      </c>
    </row>
    <row r="612" spans="1:4" x14ac:dyDescent="0.2">
      <c r="A612" s="11" t="s">
        <v>184</v>
      </c>
      <c r="B612" s="11" t="s">
        <v>1727</v>
      </c>
      <c r="C612" s="14">
        <v>43411</v>
      </c>
      <c r="D612" s="8" t="str">
        <f t="shared" si="9"/>
        <v>11/07/2018</v>
      </c>
    </row>
    <row r="613" spans="1:4" x14ac:dyDescent="0.2">
      <c r="A613" s="11" t="s">
        <v>184</v>
      </c>
      <c r="B613" s="11" t="s">
        <v>1728</v>
      </c>
      <c r="C613" s="14">
        <v>43411</v>
      </c>
      <c r="D613" s="8" t="str">
        <f t="shared" si="9"/>
        <v>11/07/2018</v>
      </c>
    </row>
    <row r="614" spans="1:4" x14ac:dyDescent="0.2">
      <c r="A614" s="12" t="s">
        <v>184</v>
      </c>
      <c r="B614" s="44" t="s">
        <v>1753</v>
      </c>
      <c r="C614" s="41">
        <v>43451</v>
      </c>
      <c r="D614" s="8" t="str">
        <f t="shared" si="9"/>
        <v>12/17/2018</v>
      </c>
    </row>
    <row r="615" spans="1:4" x14ac:dyDescent="0.2">
      <c r="A615" s="12" t="s">
        <v>184</v>
      </c>
      <c r="B615" s="44" t="s">
        <v>1754</v>
      </c>
      <c r="C615" s="41">
        <v>43451</v>
      </c>
      <c r="D615" s="8" t="str">
        <f t="shared" si="9"/>
        <v>12/17/2018</v>
      </c>
    </row>
    <row r="616" spans="1:4" x14ac:dyDescent="0.2">
      <c r="A616" s="12" t="s">
        <v>184</v>
      </c>
      <c r="B616" s="44" t="s">
        <v>1751</v>
      </c>
      <c r="C616" s="41">
        <v>43451</v>
      </c>
      <c r="D616" s="8" t="str">
        <f t="shared" si="9"/>
        <v>12/17/2018</v>
      </c>
    </row>
    <row r="617" spans="1:4" x14ac:dyDescent="0.2">
      <c r="A617" s="12" t="s">
        <v>184</v>
      </c>
      <c r="B617" s="44" t="s">
        <v>1752</v>
      </c>
      <c r="C617" s="41">
        <v>43451</v>
      </c>
      <c r="D617" s="8" t="str">
        <f t="shared" si="9"/>
        <v>12/17/2018</v>
      </c>
    </row>
    <row r="618" spans="1:4" x14ac:dyDescent="0.2">
      <c r="A618" s="13" t="s">
        <v>184</v>
      </c>
      <c r="B618" s="12" t="s">
        <v>1809</v>
      </c>
      <c r="C618" s="20">
        <v>43609</v>
      </c>
      <c r="D618" s="8" t="str">
        <f t="shared" si="9"/>
        <v>05/24/2019</v>
      </c>
    </row>
    <row r="619" spans="1:4" x14ac:dyDescent="0.2">
      <c r="A619" s="13" t="s">
        <v>184</v>
      </c>
      <c r="B619" s="44" t="s">
        <v>1924</v>
      </c>
      <c r="C619" s="20">
        <v>43787</v>
      </c>
      <c r="D619" s="8" t="str">
        <f t="shared" si="9"/>
        <v>11/18/2019</v>
      </c>
    </row>
    <row r="620" spans="1:4" x14ac:dyDescent="0.2">
      <c r="A620" s="13" t="s">
        <v>184</v>
      </c>
      <c r="B620" s="44" t="s">
        <v>1926</v>
      </c>
      <c r="C620" s="20">
        <v>43787</v>
      </c>
      <c r="D620" s="8" t="str">
        <f t="shared" si="9"/>
        <v>11/18/2019</v>
      </c>
    </row>
    <row r="621" spans="1:4" x14ac:dyDescent="0.2">
      <c r="A621" s="13" t="s">
        <v>184</v>
      </c>
      <c r="B621" s="44" t="s">
        <v>1927</v>
      </c>
      <c r="C621" s="20">
        <v>43787</v>
      </c>
      <c r="D621" s="8" t="str">
        <f t="shared" si="9"/>
        <v>11/18/2019</v>
      </c>
    </row>
    <row r="622" spans="1:4" x14ac:dyDescent="0.2">
      <c r="A622" s="13" t="s">
        <v>184</v>
      </c>
      <c r="B622" s="44" t="s">
        <v>1948</v>
      </c>
      <c r="C622" s="20">
        <v>43815</v>
      </c>
      <c r="D622" s="8" t="str">
        <f t="shared" si="9"/>
        <v>12/16/2019</v>
      </c>
    </row>
    <row r="623" spans="1:4" x14ac:dyDescent="0.2">
      <c r="A623" s="13" t="s">
        <v>184</v>
      </c>
      <c r="B623" s="44" t="s">
        <v>1972</v>
      </c>
      <c r="C623" s="20">
        <v>43871</v>
      </c>
      <c r="D623" s="8" t="str">
        <f t="shared" si="9"/>
        <v>02/10/2020</v>
      </c>
    </row>
    <row r="624" spans="1:4" x14ac:dyDescent="0.2">
      <c r="A624" s="13" t="s">
        <v>184</v>
      </c>
      <c r="B624" s="17" t="s">
        <v>2101</v>
      </c>
      <c r="C624" s="22">
        <v>44118</v>
      </c>
      <c r="D624" s="8" t="str">
        <f t="shared" si="9"/>
        <v>10/14/2020</v>
      </c>
    </row>
    <row r="625" spans="1:4" x14ac:dyDescent="0.2">
      <c r="A625" s="13" t="s">
        <v>184</v>
      </c>
      <c r="B625" s="17" t="s">
        <v>2233</v>
      </c>
      <c r="C625" s="22">
        <v>44306</v>
      </c>
      <c r="D625" s="8" t="str">
        <f t="shared" si="9"/>
        <v>04/20/2021</v>
      </c>
    </row>
    <row r="626" spans="1:4" x14ac:dyDescent="0.2">
      <c r="A626" s="13" t="s">
        <v>184</v>
      </c>
      <c r="B626" s="17" t="s">
        <v>2234</v>
      </c>
      <c r="C626" s="22">
        <v>44306</v>
      </c>
      <c r="D626" s="8" t="str">
        <f t="shared" si="9"/>
        <v>04/20/2021</v>
      </c>
    </row>
    <row r="627" spans="1:4" x14ac:dyDescent="0.2">
      <c r="A627" s="13" t="s">
        <v>184</v>
      </c>
      <c r="B627" s="17" t="s">
        <v>2296</v>
      </c>
      <c r="C627" s="22">
        <v>44355</v>
      </c>
      <c r="D627" s="8" t="str">
        <f t="shared" si="9"/>
        <v>06/08/2021</v>
      </c>
    </row>
    <row r="628" spans="1:4" x14ac:dyDescent="0.2">
      <c r="A628" s="13" t="s">
        <v>184</v>
      </c>
      <c r="B628" s="17" t="s">
        <v>2308</v>
      </c>
      <c r="C628" s="22">
        <v>44405</v>
      </c>
      <c r="D628" s="8" t="str">
        <f t="shared" si="9"/>
        <v>07/28/2021</v>
      </c>
    </row>
    <row r="629" spans="1:4" x14ac:dyDescent="0.2">
      <c r="A629" s="13" t="s">
        <v>184</v>
      </c>
      <c r="B629" s="17" t="s">
        <v>2508</v>
      </c>
      <c r="C629" s="22">
        <v>44670</v>
      </c>
      <c r="D629" s="8" t="str">
        <f t="shared" si="9"/>
        <v>04/19/2022</v>
      </c>
    </row>
    <row r="630" spans="1:4" x14ac:dyDescent="0.2">
      <c r="A630" s="13" t="s">
        <v>184</v>
      </c>
      <c r="B630" s="59" t="s">
        <v>2755</v>
      </c>
      <c r="C630" s="22">
        <v>45205</v>
      </c>
      <c r="D630" s="8" t="str">
        <f t="shared" si="9"/>
        <v>10/06/2023</v>
      </c>
    </row>
    <row r="631" spans="1:4" x14ac:dyDescent="0.2">
      <c r="A631" s="13" t="s">
        <v>184</v>
      </c>
      <c r="B631" s="59" t="s">
        <v>2858</v>
      </c>
      <c r="C631" s="22">
        <v>45393</v>
      </c>
      <c r="D631" s="8" t="str">
        <f t="shared" si="9"/>
        <v>04/11/2024</v>
      </c>
    </row>
    <row r="632" spans="1:4" x14ac:dyDescent="0.2">
      <c r="A632" s="10" t="s">
        <v>937</v>
      </c>
      <c r="B632" s="10" t="s">
        <v>938</v>
      </c>
      <c r="C632" s="21">
        <v>41327</v>
      </c>
      <c r="D632" s="8" t="str">
        <f t="shared" si="9"/>
        <v>02/22/2013</v>
      </c>
    </row>
    <row r="633" spans="1:4" x14ac:dyDescent="0.2">
      <c r="A633" s="10" t="s">
        <v>937</v>
      </c>
      <c r="B633" s="10" t="s">
        <v>939</v>
      </c>
      <c r="C633" s="21">
        <v>41327</v>
      </c>
      <c r="D633" s="8" t="str">
        <f t="shared" si="9"/>
        <v>02/22/2013</v>
      </c>
    </row>
    <row r="634" spans="1:4" x14ac:dyDescent="0.2">
      <c r="A634" s="10" t="s">
        <v>937</v>
      </c>
      <c r="B634" s="10" t="s">
        <v>940</v>
      </c>
      <c r="C634" s="21">
        <v>41327</v>
      </c>
      <c r="D634" s="8" t="str">
        <f t="shared" si="9"/>
        <v>02/22/2013</v>
      </c>
    </row>
    <row r="635" spans="1:4" x14ac:dyDescent="0.2">
      <c r="A635" s="10" t="s">
        <v>937</v>
      </c>
      <c r="B635" s="10" t="s">
        <v>941</v>
      </c>
      <c r="C635" s="21">
        <v>41327</v>
      </c>
      <c r="D635" s="8" t="str">
        <f t="shared" si="9"/>
        <v>02/22/2013</v>
      </c>
    </row>
    <row r="636" spans="1:4" x14ac:dyDescent="0.2">
      <c r="A636" s="13" t="s">
        <v>937</v>
      </c>
      <c r="B636" s="59" t="s">
        <v>2631</v>
      </c>
      <c r="C636" s="22">
        <v>44971</v>
      </c>
      <c r="D636" s="8" t="str">
        <f t="shared" si="9"/>
        <v>02/14/2023</v>
      </c>
    </row>
    <row r="637" spans="1:4" x14ac:dyDescent="0.2">
      <c r="A637" s="13" t="s">
        <v>937</v>
      </c>
      <c r="B637" s="59" t="s">
        <v>2677</v>
      </c>
      <c r="C637" s="22">
        <v>45036</v>
      </c>
      <c r="D637" s="8" t="str">
        <f t="shared" si="9"/>
        <v>04/20/2023</v>
      </c>
    </row>
    <row r="638" spans="1:4" x14ac:dyDescent="0.2">
      <c r="A638" s="11" t="s">
        <v>1350</v>
      </c>
      <c r="B638" s="11" t="s">
        <v>1395</v>
      </c>
      <c r="C638" s="14">
        <v>42718</v>
      </c>
      <c r="D638" s="8" t="str">
        <f t="shared" si="9"/>
        <v>12/14/2016</v>
      </c>
    </row>
    <row r="639" spans="1:4" x14ac:dyDescent="0.2">
      <c r="A639" s="11" t="s">
        <v>1350</v>
      </c>
      <c r="B639" s="11" t="s">
        <v>1396</v>
      </c>
      <c r="C639" s="14">
        <v>42718</v>
      </c>
      <c r="D639" s="8" t="str">
        <f t="shared" si="9"/>
        <v>12/14/2016</v>
      </c>
    </row>
    <row r="640" spans="1:4" x14ac:dyDescent="0.2">
      <c r="A640" s="11" t="s">
        <v>1350</v>
      </c>
      <c r="B640" s="11" t="s">
        <v>1393</v>
      </c>
      <c r="C640" s="14">
        <v>42718</v>
      </c>
      <c r="D640" s="8" t="str">
        <f t="shared" si="9"/>
        <v>12/14/2016</v>
      </c>
    </row>
    <row r="641" spans="1:4" x14ac:dyDescent="0.2">
      <c r="A641" s="11" t="s">
        <v>1350</v>
      </c>
      <c r="B641" s="11" t="s">
        <v>1394</v>
      </c>
      <c r="C641" s="14">
        <v>42718</v>
      </c>
      <c r="D641" s="8" t="str">
        <f t="shared" si="9"/>
        <v>12/14/2016</v>
      </c>
    </row>
    <row r="642" spans="1:4" x14ac:dyDescent="0.2">
      <c r="A642" s="11" t="s">
        <v>1350</v>
      </c>
      <c r="B642" s="11" t="s">
        <v>1463</v>
      </c>
      <c r="C642" s="14">
        <v>42969</v>
      </c>
      <c r="D642" s="8" t="str">
        <f t="shared" ref="D642:D705" si="10">TEXT(C642,"mm/dd/yyyy")</f>
        <v>08/22/2017</v>
      </c>
    </row>
    <row r="643" spans="1:4" x14ac:dyDescent="0.2">
      <c r="A643" s="11" t="s">
        <v>1350</v>
      </c>
      <c r="B643" s="11" t="s">
        <v>1709</v>
      </c>
      <c r="C643" s="14">
        <v>43399</v>
      </c>
      <c r="D643" s="8" t="str">
        <f t="shared" si="10"/>
        <v>10/26/2018</v>
      </c>
    </row>
    <row r="644" spans="1:4" x14ac:dyDescent="0.2">
      <c r="A644" s="11" t="s">
        <v>73</v>
      </c>
      <c r="B644" s="10" t="s">
        <v>74</v>
      </c>
      <c r="C644" s="21">
        <v>40829</v>
      </c>
      <c r="D644" s="8" t="str">
        <f t="shared" si="10"/>
        <v>10/13/2011</v>
      </c>
    </row>
    <row r="645" spans="1:4" x14ac:dyDescent="0.2">
      <c r="A645" s="11" t="s">
        <v>73</v>
      </c>
      <c r="B645" s="10" t="s">
        <v>76</v>
      </c>
      <c r="C645" s="21">
        <v>40829</v>
      </c>
      <c r="D645" s="8" t="str">
        <f t="shared" si="10"/>
        <v>10/13/2011</v>
      </c>
    </row>
    <row r="646" spans="1:4" x14ac:dyDescent="0.2">
      <c r="A646" s="11" t="s">
        <v>73</v>
      </c>
      <c r="B646" s="10" t="s">
        <v>75</v>
      </c>
      <c r="C646" s="21">
        <v>40829</v>
      </c>
      <c r="D646" s="8" t="str">
        <f t="shared" si="10"/>
        <v>10/13/2011</v>
      </c>
    </row>
    <row r="647" spans="1:4" x14ac:dyDescent="0.2">
      <c r="A647" s="11" t="s">
        <v>73</v>
      </c>
      <c r="B647" s="10" t="s">
        <v>185</v>
      </c>
      <c r="C647" s="21">
        <v>41026</v>
      </c>
      <c r="D647" s="8" t="str">
        <f t="shared" si="10"/>
        <v>04/27/2012</v>
      </c>
    </row>
    <row r="648" spans="1:4" x14ac:dyDescent="0.2">
      <c r="A648" s="11" t="s">
        <v>73</v>
      </c>
      <c r="B648" s="10" t="s">
        <v>186</v>
      </c>
      <c r="C648" s="21">
        <v>41026</v>
      </c>
      <c r="D648" s="8" t="str">
        <f t="shared" si="10"/>
        <v>04/27/2012</v>
      </c>
    </row>
    <row r="649" spans="1:4" x14ac:dyDescent="0.2">
      <c r="A649" s="11" t="s">
        <v>73</v>
      </c>
      <c r="B649" s="11" t="s">
        <v>187</v>
      </c>
      <c r="C649" s="21">
        <v>41026</v>
      </c>
      <c r="D649" s="8" t="str">
        <f t="shared" si="10"/>
        <v>04/27/2012</v>
      </c>
    </row>
    <row r="650" spans="1:4" x14ac:dyDescent="0.2">
      <c r="A650" s="11" t="s">
        <v>73</v>
      </c>
      <c r="B650" s="10" t="s">
        <v>186</v>
      </c>
      <c r="C650" s="21">
        <v>41074</v>
      </c>
      <c r="D650" s="8" t="str">
        <f t="shared" si="10"/>
        <v>06/14/2012</v>
      </c>
    </row>
    <row r="651" spans="1:4" x14ac:dyDescent="0.2">
      <c r="A651" s="10" t="s">
        <v>73</v>
      </c>
      <c r="B651" s="10" t="s">
        <v>187</v>
      </c>
      <c r="C651" s="21">
        <v>41171</v>
      </c>
      <c r="D651" s="8" t="str">
        <f t="shared" si="10"/>
        <v>09/19/2012</v>
      </c>
    </row>
    <row r="652" spans="1:4" x14ac:dyDescent="0.2">
      <c r="A652" s="11" t="s">
        <v>73</v>
      </c>
      <c r="B652" s="10" t="s">
        <v>1107</v>
      </c>
      <c r="C652" s="21">
        <v>41872</v>
      </c>
      <c r="D652" s="8" t="str">
        <f t="shared" si="10"/>
        <v>08/21/2014</v>
      </c>
    </row>
    <row r="653" spans="1:4" x14ac:dyDescent="0.2">
      <c r="A653" s="11" t="s">
        <v>188</v>
      </c>
      <c r="B653" s="10" t="s">
        <v>190</v>
      </c>
      <c r="C653" s="21">
        <v>40848</v>
      </c>
      <c r="D653" s="8" t="str">
        <f t="shared" si="10"/>
        <v>11/01/2011</v>
      </c>
    </row>
    <row r="654" spans="1:4" x14ac:dyDescent="0.2">
      <c r="A654" s="11" t="s">
        <v>188</v>
      </c>
      <c r="B654" s="10" t="s">
        <v>192</v>
      </c>
      <c r="C654" s="21">
        <v>40848</v>
      </c>
      <c r="D654" s="8" t="str">
        <f t="shared" si="10"/>
        <v>11/01/2011</v>
      </c>
    </row>
    <row r="655" spans="1:4" x14ac:dyDescent="0.2">
      <c r="A655" s="11" t="s">
        <v>188</v>
      </c>
      <c r="B655" s="10" t="s">
        <v>191</v>
      </c>
      <c r="C655" s="21">
        <v>40848</v>
      </c>
      <c r="D655" s="8" t="str">
        <f t="shared" si="10"/>
        <v>11/01/2011</v>
      </c>
    </row>
    <row r="656" spans="1:4" x14ac:dyDescent="0.2">
      <c r="A656" s="11" t="s">
        <v>188</v>
      </c>
      <c r="B656" s="10" t="s">
        <v>189</v>
      </c>
      <c r="C656" s="21">
        <v>40848</v>
      </c>
      <c r="D656" s="8" t="str">
        <f t="shared" si="10"/>
        <v>11/01/2011</v>
      </c>
    </row>
    <row r="657" spans="1:4" x14ac:dyDescent="0.2">
      <c r="A657" s="11" t="s">
        <v>188</v>
      </c>
      <c r="B657" s="10" t="s">
        <v>197</v>
      </c>
      <c r="C657" s="21">
        <v>40941</v>
      </c>
      <c r="D657" s="8" t="str">
        <f t="shared" si="10"/>
        <v>02/02/2012</v>
      </c>
    </row>
    <row r="658" spans="1:4" x14ac:dyDescent="0.2">
      <c r="A658" s="11" t="s">
        <v>188</v>
      </c>
      <c r="B658" s="10" t="s">
        <v>198</v>
      </c>
      <c r="C658" s="21">
        <v>40941</v>
      </c>
      <c r="D658" s="8" t="str">
        <f t="shared" si="10"/>
        <v>02/02/2012</v>
      </c>
    </row>
    <row r="659" spans="1:4" x14ac:dyDescent="0.2">
      <c r="A659" s="11" t="s">
        <v>188</v>
      </c>
      <c r="B659" s="10" t="s">
        <v>196</v>
      </c>
      <c r="C659" s="21">
        <v>40941</v>
      </c>
      <c r="D659" s="8" t="str">
        <f t="shared" si="10"/>
        <v>02/02/2012</v>
      </c>
    </row>
    <row r="660" spans="1:4" x14ac:dyDescent="0.2">
      <c r="A660" s="11" t="s">
        <v>188</v>
      </c>
      <c r="B660" s="10" t="s">
        <v>195</v>
      </c>
      <c r="C660" s="21">
        <v>40941</v>
      </c>
      <c r="D660" s="8" t="str">
        <f t="shared" si="10"/>
        <v>02/02/2012</v>
      </c>
    </row>
    <row r="661" spans="1:4" x14ac:dyDescent="0.2">
      <c r="A661" s="11" t="s">
        <v>188</v>
      </c>
      <c r="B661" s="10" t="s">
        <v>194</v>
      </c>
      <c r="C661" s="21">
        <v>40941</v>
      </c>
      <c r="D661" s="8" t="str">
        <f t="shared" si="10"/>
        <v>02/02/2012</v>
      </c>
    </row>
    <row r="662" spans="1:4" x14ac:dyDescent="0.2">
      <c r="A662" s="11" t="s">
        <v>188</v>
      </c>
      <c r="B662" s="10" t="s">
        <v>193</v>
      </c>
      <c r="C662" s="21">
        <v>40941</v>
      </c>
      <c r="D662" s="8" t="str">
        <f t="shared" si="10"/>
        <v>02/02/2012</v>
      </c>
    </row>
    <row r="663" spans="1:4" x14ac:dyDescent="0.2">
      <c r="A663" s="11" t="s">
        <v>188</v>
      </c>
      <c r="B663" s="10" t="s">
        <v>199</v>
      </c>
      <c r="C663" s="21">
        <v>40962</v>
      </c>
      <c r="D663" s="8" t="str">
        <f t="shared" si="10"/>
        <v>02/23/2012</v>
      </c>
    </row>
    <row r="664" spans="1:4" x14ac:dyDescent="0.2">
      <c r="A664" s="11" t="s">
        <v>188</v>
      </c>
      <c r="B664" s="10" t="s">
        <v>200</v>
      </c>
      <c r="C664" s="21">
        <v>40962</v>
      </c>
      <c r="D664" s="8" t="str">
        <f t="shared" si="10"/>
        <v>02/23/2012</v>
      </c>
    </row>
    <row r="665" spans="1:4" x14ac:dyDescent="0.2">
      <c r="A665" s="11" t="s">
        <v>188</v>
      </c>
      <c r="B665" s="10" t="s">
        <v>201</v>
      </c>
      <c r="C665" s="21">
        <v>40962</v>
      </c>
      <c r="D665" s="8" t="str">
        <f t="shared" si="10"/>
        <v>02/23/2012</v>
      </c>
    </row>
    <row r="666" spans="1:4" x14ac:dyDescent="0.2">
      <c r="A666" s="11" t="s">
        <v>188</v>
      </c>
      <c r="B666" s="10" t="s">
        <v>202</v>
      </c>
      <c r="C666" s="21">
        <v>40962</v>
      </c>
      <c r="D666" s="8" t="str">
        <f t="shared" si="10"/>
        <v>02/23/2012</v>
      </c>
    </row>
    <row r="667" spans="1:4" x14ac:dyDescent="0.2">
      <c r="A667" s="11" t="s">
        <v>188</v>
      </c>
      <c r="B667" s="10" t="s">
        <v>203</v>
      </c>
      <c r="C667" s="21">
        <v>40962</v>
      </c>
      <c r="D667" s="8" t="str">
        <f t="shared" si="10"/>
        <v>02/23/2012</v>
      </c>
    </row>
    <row r="668" spans="1:4" x14ac:dyDescent="0.2">
      <c r="A668" s="11" t="s">
        <v>188</v>
      </c>
      <c r="B668" s="10" t="s">
        <v>204</v>
      </c>
      <c r="C668" s="21">
        <v>40962</v>
      </c>
      <c r="D668" s="8" t="str">
        <f t="shared" si="10"/>
        <v>02/23/2012</v>
      </c>
    </row>
    <row r="669" spans="1:4" x14ac:dyDescent="0.2">
      <c r="A669" s="11" t="s">
        <v>997</v>
      </c>
      <c r="B669" s="10" t="s">
        <v>1002</v>
      </c>
      <c r="C669" s="21">
        <v>41597</v>
      </c>
      <c r="D669" s="8" t="str">
        <f t="shared" si="10"/>
        <v>11/19/2013</v>
      </c>
    </row>
    <row r="670" spans="1:4" x14ac:dyDescent="0.2">
      <c r="A670" s="11" t="s">
        <v>997</v>
      </c>
      <c r="B670" s="10" t="s">
        <v>998</v>
      </c>
      <c r="C670" s="21">
        <v>41597</v>
      </c>
      <c r="D670" s="8" t="str">
        <f t="shared" si="10"/>
        <v>11/19/2013</v>
      </c>
    </row>
    <row r="671" spans="1:4" x14ac:dyDescent="0.2">
      <c r="A671" s="11" t="s">
        <v>997</v>
      </c>
      <c r="B671" s="10" t="s">
        <v>999</v>
      </c>
      <c r="C671" s="21">
        <v>41597</v>
      </c>
      <c r="D671" s="8" t="str">
        <f t="shared" si="10"/>
        <v>11/19/2013</v>
      </c>
    </row>
    <row r="672" spans="1:4" x14ac:dyDescent="0.2">
      <c r="A672" s="11" t="s">
        <v>997</v>
      </c>
      <c r="B672" s="10" t="s">
        <v>1000</v>
      </c>
      <c r="C672" s="21">
        <v>41597</v>
      </c>
      <c r="D672" s="8" t="str">
        <f t="shared" si="10"/>
        <v>11/19/2013</v>
      </c>
    </row>
    <row r="673" spans="1:4" x14ac:dyDescent="0.2">
      <c r="A673" s="11" t="s">
        <v>997</v>
      </c>
      <c r="B673" s="11" t="s">
        <v>1594</v>
      </c>
      <c r="C673" s="14">
        <v>42732</v>
      </c>
      <c r="D673" s="8" t="str">
        <f t="shared" si="10"/>
        <v>12/28/2016</v>
      </c>
    </row>
    <row r="674" spans="1:4" x14ac:dyDescent="0.2">
      <c r="A674" s="11" t="s">
        <v>997</v>
      </c>
      <c r="B674" s="11" t="s">
        <v>1596</v>
      </c>
      <c r="C674" s="14">
        <v>42732</v>
      </c>
      <c r="D674" s="8" t="str">
        <f t="shared" si="10"/>
        <v>12/28/2016</v>
      </c>
    </row>
    <row r="675" spans="1:4" x14ac:dyDescent="0.2">
      <c r="A675" s="11" t="s">
        <v>997</v>
      </c>
      <c r="B675" s="11" t="s">
        <v>1595</v>
      </c>
      <c r="C675" s="14">
        <v>42732</v>
      </c>
      <c r="D675" s="8" t="str">
        <f t="shared" si="10"/>
        <v>12/28/2016</v>
      </c>
    </row>
    <row r="676" spans="1:4" x14ac:dyDescent="0.2">
      <c r="A676" s="11" t="s">
        <v>997</v>
      </c>
      <c r="B676" s="11" t="s">
        <v>1462</v>
      </c>
      <c r="C676" s="14">
        <v>42969</v>
      </c>
      <c r="D676" s="8" t="str">
        <f t="shared" si="10"/>
        <v>08/22/2017</v>
      </c>
    </row>
    <row r="677" spans="1:4" x14ac:dyDescent="0.2">
      <c r="A677" s="11" t="s">
        <v>997</v>
      </c>
      <c r="B677" s="11" t="s">
        <v>1536</v>
      </c>
      <c r="C677" s="14">
        <v>43033</v>
      </c>
      <c r="D677" s="8" t="str">
        <f t="shared" si="10"/>
        <v>10/25/2017</v>
      </c>
    </row>
    <row r="678" spans="1:4" x14ac:dyDescent="0.2">
      <c r="A678" s="13" t="s">
        <v>997</v>
      </c>
      <c r="B678" s="44" t="s">
        <v>1588</v>
      </c>
      <c r="C678" s="14">
        <v>43146</v>
      </c>
      <c r="D678" s="8" t="str">
        <f t="shared" si="10"/>
        <v>02/15/2018</v>
      </c>
    </row>
    <row r="679" spans="1:4" x14ac:dyDescent="0.2">
      <c r="A679" s="11" t="s">
        <v>997</v>
      </c>
      <c r="B679" s="44" t="s">
        <v>1630</v>
      </c>
      <c r="C679" s="14">
        <v>43227</v>
      </c>
      <c r="D679" s="8" t="str">
        <f t="shared" si="10"/>
        <v>05/07/2018</v>
      </c>
    </row>
    <row r="680" spans="1:4" x14ac:dyDescent="0.2">
      <c r="A680" s="12" t="s">
        <v>997</v>
      </c>
      <c r="B680" s="44" t="s">
        <v>1629</v>
      </c>
      <c r="C680" s="14">
        <v>43227</v>
      </c>
      <c r="D680" s="8" t="str">
        <f t="shared" si="10"/>
        <v>05/07/2018</v>
      </c>
    </row>
    <row r="681" spans="1:4" x14ac:dyDescent="0.2">
      <c r="A681" s="11" t="s">
        <v>997</v>
      </c>
      <c r="B681" s="11" t="s">
        <v>1675</v>
      </c>
      <c r="C681" s="14">
        <v>43342</v>
      </c>
      <c r="D681" s="8" t="str">
        <f t="shared" si="10"/>
        <v>08/30/2018</v>
      </c>
    </row>
    <row r="682" spans="1:4" x14ac:dyDescent="0.2">
      <c r="A682" s="11" t="s">
        <v>997</v>
      </c>
      <c r="B682" s="11" t="s">
        <v>1676</v>
      </c>
      <c r="C682" s="14">
        <v>43342</v>
      </c>
      <c r="D682" s="8" t="str">
        <f t="shared" si="10"/>
        <v>08/30/2018</v>
      </c>
    </row>
    <row r="683" spans="1:4" x14ac:dyDescent="0.2">
      <c r="A683" s="11" t="s">
        <v>997</v>
      </c>
      <c r="B683" s="11" t="s">
        <v>1678</v>
      </c>
      <c r="C683" s="14">
        <v>43357</v>
      </c>
      <c r="D683" s="8" t="str">
        <f t="shared" si="10"/>
        <v>09/14/2018</v>
      </c>
    </row>
    <row r="684" spans="1:4" x14ac:dyDescent="0.2">
      <c r="A684" s="11" t="s">
        <v>997</v>
      </c>
      <c r="B684" s="11" t="s">
        <v>1679</v>
      </c>
      <c r="C684" s="14">
        <v>43357</v>
      </c>
      <c r="D684" s="8" t="str">
        <f t="shared" si="10"/>
        <v>09/14/2018</v>
      </c>
    </row>
    <row r="685" spans="1:4" x14ac:dyDescent="0.2">
      <c r="A685" s="11" t="s">
        <v>997</v>
      </c>
      <c r="B685" s="11" t="s">
        <v>1680</v>
      </c>
      <c r="C685" s="14">
        <v>43357</v>
      </c>
      <c r="D685" s="8" t="str">
        <f t="shared" si="10"/>
        <v>09/14/2018</v>
      </c>
    </row>
    <row r="686" spans="1:4" x14ac:dyDescent="0.2">
      <c r="A686" s="11" t="s">
        <v>997</v>
      </c>
      <c r="B686" s="11" t="s">
        <v>1681</v>
      </c>
      <c r="C686" s="14">
        <v>43357</v>
      </c>
      <c r="D686" s="8" t="str">
        <f t="shared" si="10"/>
        <v>09/14/2018</v>
      </c>
    </row>
    <row r="687" spans="1:4" x14ac:dyDescent="0.2">
      <c r="A687" s="11" t="s">
        <v>997</v>
      </c>
      <c r="B687" s="11" t="s">
        <v>1700</v>
      </c>
      <c r="C687" s="14">
        <v>43375</v>
      </c>
      <c r="D687" s="8" t="str">
        <f t="shared" si="10"/>
        <v>10/02/2018</v>
      </c>
    </row>
    <row r="688" spans="1:4" x14ac:dyDescent="0.2">
      <c r="A688" s="11" t="s">
        <v>997</v>
      </c>
      <c r="B688" s="11" t="s">
        <v>1701</v>
      </c>
      <c r="C688" s="14">
        <v>43375</v>
      </c>
      <c r="D688" s="8" t="str">
        <f t="shared" si="10"/>
        <v>10/02/2018</v>
      </c>
    </row>
    <row r="689" spans="1:4" x14ac:dyDescent="0.2">
      <c r="A689" s="11" t="s">
        <v>997</v>
      </c>
      <c r="B689" s="11" t="s">
        <v>1702</v>
      </c>
      <c r="C689" s="14">
        <v>43375</v>
      </c>
      <c r="D689" s="8" t="str">
        <f t="shared" si="10"/>
        <v>10/02/2018</v>
      </c>
    </row>
    <row r="690" spans="1:4" x14ac:dyDescent="0.2">
      <c r="A690" s="13" t="s">
        <v>997</v>
      </c>
      <c r="B690" s="11" t="s">
        <v>2177</v>
      </c>
      <c r="C690" s="22">
        <v>44169</v>
      </c>
      <c r="D690" s="8" t="str">
        <f t="shared" si="10"/>
        <v>12/04/2020</v>
      </c>
    </row>
    <row r="691" spans="1:4" x14ac:dyDescent="0.2">
      <c r="A691" s="13" t="s">
        <v>997</v>
      </c>
      <c r="B691" s="17" t="s">
        <v>2185</v>
      </c>
      <c r="C691" s="22">
        <v>44187</v>
      </c>
      <c r="D691" s="8" t="str">
        <f t="shared" si="10"/>
        <v>12/22/2020</v>
      </c>
    </row>
    <row r="692" spans="1:4" x14ac:dyDescent="0.2">
      <c r="A692" s="13" t="s">
        <v>997</v>
      </c>
      <c r="B692" s="17" t="s">
        <v>2186</v>
      </c>
      <c r="C692" s="22">
        <v>44187</v>
      </c>
      <c r="D692" s="8" t="str">
        <f t="shared" si="10"/>
        <v>12/22/2020</v>
      </c>
    </row>
    <row r="693" spans="1:4" x14ac:dyDescent="0.2">
      <c r="A693" s="13" t="s">
        <v>997</v>
      </c>
      <c r="B693" s="17" t="s">
        <v>2187</v>
      </c>
      <c r="C693" s="22">
        <v>44196</v>
      </c>
      <c r="D693" s="8" t="str">
        <f t="shared" si="10"/>
        <v>12/31/2020</v>
      </c>
    </row>
    <row r="694" spans="1:4" x14ac:dyDescent="0.2">
      <c r="A694" s="13" t="s">
        <v>997</v>
      </c>
      <c r="B694" s="17" t="s">
        <v>2188</v>
      </c>
      <c r="C694" s="22">
        <v>44196</v>
      </c>
      <c r="D694" s="8" t="str">
        <f t="shared" si="10"/>
        <v>12/31/2020</v>
      </c>
    </row>
    <row r="695" spans="1:4" x14ac:dyDescent="0.2">
      <c r="A695" s="13" t="s">
        <v>997</v>
      </c>
      <c r="B695" s="17" t="s">
        <v>2189</v>
      </c>
      <c r="C695" s="22">
        <v>44196</v>
      </c>
      <c r="D695" s="8" t="str">
        <f t="shared" si="10"/>
        <v>12/31/2020</v>
      </c>
    </row>
    <row r="696" spans="1:4" x14ac:dyDescent="0.2">
      <c r="A696" s="13" t="s">
        <v>997</v>
      </c>
      <c r="B696" s="17" t="s">
        <v>2127</v>
      </c>
      <c r="C696" s="22">
        <v>44209</v>
      </c>
      <c r="D696" s="8" t="str">
        <f t="shared" si="10"/>
        <v>01/13/2021</v>
      </c>
    </row>
    <row r="697" spans="1:4" x14ac:dyDescent="0.2">
      <c r="A697" s="13" t="s">
        <v>997</v>
      </c>
      <c r="B697" s="17" t="s">
        <v>2128</v>
      </c>
      <c r="C697" s="22">
        <v>44209</v>
      </c>
      <c r="D697" s="8" t="str">
        <f t="shared" si="10"/>
        <v>01/13/2021</v>
      </c>
    </row>
    <row r="698" spans="1:4" x14ac:dyDescent="0.2">
      <c r="A698" s="13" t="s">
        <v>997</v>
      </c>
      <c r="B698" s="17" t="s">
        <v>2129</v>
      </c>
      <c r="C698" s="22">
        <v>44209</v>
      </c>
      <c r="D698" s="8" t="str">
        <f t="shared" si="10"/>
        <v>01/13/2021</v>
      </c>
    </row>
    <row r="699" spans="1:4" x14ac:dyDescent="0.2">
      <c r="A699" s="13" t="s">
        <v>997</v>
      </c>
      <c r="B699" s="17" t="s">
        <v>2136</v>
      </c>
      <c r="C699" s="22">
        <v>44217</v>
      </c>
      <c r="D699" s="8" t="str">
        <f t="shared" si="10"/>
        <v>01/21/2021</v>
      </c>
    </row>
    <row r="700" spans="1:4" x14ac:dyDescent="0.2">
      <c r="A700" s="13" t="s">
        <v>997</v>
      </c>
      <c r="B700" s="59" t="s">
        <v>2494</v>
      </c>
      <c r="C700" s="22">
        <v>45226</v>
      </c>
      <c r="D700" s="8" t="str">
        <f t="shared" si="10"/>
        <v>10/27/2023</v>
      </c>
    </row>
    <row r="701" spans="1:4" x14ac:dyDescent="0.2">
      <c r="A701" s="13" t="s">
        <v>997</v>
      </c>
      <c r="B701" s="59" t="s">
        <v>2136</v>
      </c>
      <c r="C701" s="22">
        <v>45265</v>
      </c>
      <c r="D701" s="8" t="str">
        <f t="shared" si="10"/>
        <v>12/05/2023</v>
      </c>
    </row>
    <row r="702" spans="1:4" x14ac:dyDescent="0.2">
      <c r="A702" s="13" t="s">
        <v>997</v>
      </c>
      <c r="B702" s="59" t="s">
        <v>2674</v>
      </c>
      <c r="C702" s="22">
        <v>45265</v>
      </c>
      <c r="D702" s="8" t="str">
        <f t="shared" si="10"/>
        <v>12/05/2023</v>
      </c>
    </row>
    <row r="703" spans="1:4" x14ac:dyDescent="0.2">
      <c r="A703" s="13" t="s">
        <v>997</v>
      </c>
      <c r="B703" s="59" t="s">
        <v>2814</v>
      </c>
      <c r="C703" s="22">
        <v>45336</v>
      </c>
      <c r="D703" s="8" t="str">
        <f t="shared" si="10"/>
        <v>02/14/2024</v>
      </c>
    </row>
    <row r="704" spans="1:4" x14ac:dyDescent="0.2">
      <c r="A704" s="13" t="s">
        <v>997</v>
      </c>
      <c r="B704" s="59" t="s">
        <v>2818</v>
      </c>
      <c r="C704" s="22">
        <v>45335</v>
      </c>
      <c r="D704" s="8" t="str">
        <f t="shared" si="10"/>
        <v>02/13/2024</v>
      </c>
    </row>
    <row r="705" spans="1:4" x14ac:dyDescent="0.2">
      <c r="A705" s="11" t="s">
        <v>1012</v>
      </c>
      <c r="B705" s="10" t="s">
        <v>1026</v>
      </c>
      <c r="C705" s="21">
        <v>41597</v>
      </c>
      <c r="D705" s="8" t="str">
        <f t="shared" si="10"/>
        <v>11/19/2013</v>
      </c>
    </row>
    <row r="706" spans="1:4" x14ac:dyDescent="0.2">
      <c r="A706" s="11" t="s">
        <v>1012</v>
      </c>
      <c r="B706" s="10" t="s">
        <v>1015</v>
      </c>
      <c r="C706" s="21">
        <v>41597</v>
      </c>
      <c r="D706" s="8" t="str">
        <f t="shared" ref="D706:D769" si="11">TEXT(C706,"mm/dd/yyyy")</f>
        <v>11/19/2013</v>
      </c>
    </row>
    <row r="707" spans="1:4" x14ac:dyDescent="0.2">
      <c r="A707" s="11" t="s">
        <v>1012</v>
      </c>
      <c r="B707" s="10" t="s">
        <v>1014</v>
      </c>
      <c r="C707" s="21">
        <v>41597</v>
      </c>
      <c r="D707" s="8" t="str">
        <f t="shared" si="11"/>
        <v>11/19/2013</v>
      </c>
    </row>
    <row r="708" spans="1:4" x14ac:dyDescent="0.2">
      <c r="A708" s="11" t="s">
        <v>1012</v>
      </c>
      <c r="B708" s="10" t="s">
        <v>1013</v>
      </c>
      <c r="C708" s="21">
        <v>41597</v>
      </c>
      <c r="D708" s="8" t="str">
        <f t="shared" si="11"/>
        <v>11/19/2013</v>
      </c>
    </row>
    <row r="709" spans="1:4" x14ac:dyDescent="0.2">
      <c r="A709" s="11" t="s">
        <v>1012</v>
      </c>
      <c r="B709" s="10" t="s">
        <v>1029</v>
      </c>
      <c r="C709" s="21">
        <v>41628</v>
      </c>
      <c r="D709" s="8" t="str">
        <f t="shared" si="11"/>
        <v>12/20/2013</v>
      </c>
    </row>
    <row r="710" spans="1:4" s="9" customFormat="1" x14ac:dyDescent="0.2">
      <c r="A710" s="11" t="s">
        <v>1012</v>
      </c>
      <c r="B710" s="10" t="s">
        <v>1030</v>
      </c>
      <c r="C710" s="21">
        <v>41628</v>
      </c>
      <c r="D710" s="8" t="str">
        <f t="shared" si="11"/>
        <v>12/20/2013</v>
      </c>
    </row>
    <row r="711" spans="1:4" x14ac:dyDescent="0.2">
      <c r="A711" s="11" t="s">
        <v>1012</v>
      </c>
      <c r="B711" s="10" t="s">
        <v>1031</v>
      </c>
      <c r="C711" s="21">
        <v>41628</v>
      </c>
      <c r="D711" s="8" t="str">
        <f t="shared" si="11"/>
        <v>12/20/2013</v>
      </c>
    </row>
    <row r="712" spans="1:4" x14ac:dyDescent="0.2">
      <c r="A712" s="11" t="s">
        <v>1012</v>
      </c>
      <c r="B712" s="10" t="s">
        <v>1039</v>
      </c>
      <c r="C712" s="21">
        <v>41688</v>
      </c>
      <c r="D712" s="8" t="str">
        <f t="shared" si="11"/>
        <v>02/18/2014</v>
      </c>
    </row>
    <row r="713" spans="1:4" x14ac:dyDescent="0.2">
      <c r="A713" s="11" t="s">
        <v>1012</v>
      </c>
      <c r="B713" s="10" t="s">
        <v>1040</v>
      </c>
      <c r="C713" s="21">
        <v>41688</v>
      </c>
      <c r="D713" s="8" t="str">
        <f t="shared" si="11"/>
        <v>02/18/2014</v>
      </c>
    </row>
    <row r="714" spans="1:4" x14ac:dyDescent="0.2">
      <c r="A714" s="11" t="s">
        <v>1012</v>
      </c>
      <c r="B714" s="10" t="s">
        <v>1062</v>
      </c>
      <c r="C714" s="21">
        <v>41767</v>
      </c>
      <c r="D714" s="8" t="str">
        <f t="shared" si="11"/>
        <v>05/08/2014</v>
      </c>
    </row>
    <row r="715" spans="1:4" x14ac:dyDescent="0.2">
      <c r="A715" s="11" t="s">
        <v>1012</v>
      </c>
      <c r="B715" s="10" t="s">
        <v>1063</v>
      </c>
      <c r="C715" s="21">
        <v>41767</v>
      </c>
      <c r="D715" s="8" t="str">
        <f t="shared" si="11"/>
        <v>05/08/2014</v>
      </c>
    </row>
    <row r="716" spans="1:4" x14ac:dyDescent="0.2">
      <c r="A716" s="11" t="s">
        <v>1012</v>
      </c>
      <c r="B716" s="10" t="s">
        <v>1061</v>
      </c>
      <c r="C716" s="21">
        <v>41767</v>
      </c>
      <c r="D716" s="8" t="str">
        <f t="shared" si="11"/>
        <v>05/08/2014</v>
      </c>
    </row>
    <row r="717" spans="1:4" x14ac:dyDescent="0.2">
      <c r="A717" s="11" t="s">
        <v>1288</v>
      </c>
      <c r="B717" s="10" t="s">
        <v>1255</v>
      </c>
      <c r="C717" s="21">
        <v>42430</v>
      </c>
      <c r="D717" s="8" t="str">
        <f t="shared" si="11"/>
        <v>03/01/2016</v>
      </c>
    </row>
    <row r="718" spans="1:4" x14ac:dyDescent="0.2">
      <c r="A718" s="11" t="s">
        <v>1288</v>
      </c>
      <c r="B718" s="10" t="s">
        <v>1256</v>
      </c>
      <c r="C718" s="21">
        <v>42430</v>
      </c>
      <c r="D718" s="8" t="str">
        <f t="shared" si="11"/>
        <v>03/01/2016</v>
      </c>
    </row>
    <row r="719" spans="1:4" x14ac:dyDescent="0.2">
      <c r="A719" s="11" t="s">
        <v>1288</v>
      </c>
      <c r="B719" s="11" t="s">
        <v>1710</v>
      </c>
      <c r="C719" s="14">
        <v>43399</v>
      </c>
      <c r="D719" s="8" t="str">
        <f t="shared" si="11"/>
        <v>10/26/2018</v>
      </c>
    </row>
    <row r="720" spans="1:4" x14ac:dyDescent="0.2">
      <c r="A720" s="11" t="s">
        <v>1288</v>
      </c>
      <c r="B720" s="11" t="s">
        <v>1676</v>
      </c>
      <c r="C720" s="14">
        <v>43412</v>
      </c>
      <c r="D720" s="8" t="str">
        <f t="shared" si="11"/>
        <v>11/08/2018</v>
      </c>
    </row>
    <row r="721" spans="1:4" x14ac:dyDescent="0.2">
      <c r="A721" s="11" t="s">
        <v>1288</v>
      </c>
      <c r="B721" s="11" t="s">
        <v>1717</v>
      </c>
      <c r="C721" s="14">
        <v>43412</v>
      </c>
      <c r="D721" s="8" t="str">
        <f t="shared" si="11"/>
        <v>11/08/2018</v>
      </c>
    </row>
    <row r="722" spans="1:4" x14ac:dyDescent="0.2">
      <c r="A722" s="13" t="s">
        <v>1288</v>
      </c>
      <c r="B722" s="44" t="s">
        <v>1787</v>
      </c>
      <c r="C722" s="14">
        <v>43584</v>
      </c>
      <c r="D722" s="8" t="str">
        <f t="shared" si="11"/>
        <v>04/29/2019</v>
      </c>
    </row>
    <row r="723" spans="1:4" x14ac:dyDescent="0.2">
      <c r="A723" s="13" t="s">
        <v>1288</v>
      </c>
      <c r="B723" s="44" t="s">
        <v>2244</v>
      </c>
      <c r="C723" s="20">
        <v>43622</v>
      </c>
      <c r="D723" s="8" t="str">
        <f t="shared" si="11"/>
        <v>06/06/2019</v>
      </c>
    </row>
    <row r="724" spans="1:4" x14ac:dyDescent="0.2">
      <c r="A724" s="13" t="s">
        <v>1288</v>
      </c>
      <c r="B724" s="44" t="s">
        <v>1835</v>
      </c>
      <c r="C724" s="20">
        <v>43679</v>
      </c>
      <c r="D724" s="8" t="str">
        <f t="shared" si="11"/>
        <v>08/02/2019</v>
      </c>
    </row>
    <row r="725" spans="1:4" x14ac:dyDescent="0.2">
      <c r="A725" s="13" t="s">
        <v>1288</v>
      </c>
      <c r="B725" s="44" t="s">
        <v>1836</v>
      </c>
      <c r="C725" s="20">
        <v>43679</v>
      </c>
      <c r="D725" s="8" t="str">
        <f t="shared" si="11"/>
        <v>08/02/2019</v>
      </c>
    </row>
    <row r="726" spans="1:4" x14ac:dyDescent="0.2">
      <c r="A726" s="13" t="s">
        <v>1288</v>
      </c>
      <c r="B726" s="44" t="s">
        <v>2014</v>
      </c>
      <c r="C726" s="20">
        <v>43979</v>
      </c>
      <c r="D726" s="8" t="str">
        <f t="shared" si="11"/>
        <v>05/28/2020</v>
      </c>
    </row>
    <row r="727" spans="1:4" x14ac:dyDescent="0.2">
      <c r="A727" s="13" t="s">
        <v>1288</v>
      </c>
      <c r="B727" s="44" t="s">
        <v>2073</v>
      </c>
      <c r="C727" s="20">
        <v>44071</v>
      </c>
      <c r="D727" s="8" t="str">
        <f t="shared" si="11"/>
        <v>08/28/2020</v>
      </c>
    </row>
    <row r="728" spans="1:4" x14ac:dyDescent="0.2">
      <c r="A728" s="13" t="s">
        <v>1288</v>
      </c>
      <c r="B728" s="44" t="s">
        <v>2083</v>
      </c>
      <c r="C728" s="20">
        <v>44092</v>
      </c>
      <c r="D728" s="8" t="str">
        <f t="shared" si="11"/>
        <v>09/18/2020</v>
      </c>
    </row>
    <row r="729" spans="1:4" x14ac:dyDescent="0.2">
      <c r="A729" s="13" t="s">
        <v>1288</v>
      </c>
      <c r="B729" s="44" t="s">
        <v>2084</v>
      </c>
      <c r="C729" s="20">
        <v>44092</v>
      </c>
      <c r="D729" s="8" t="str">
        <f t="shared" si="11"/>
        <v>09/18/2020</v>
      </c>
    </row>
    <row r="730" spans="1:4" x14ac:dyDescent="0.2">
      <c r="A730" s="13" t="s">
        <v>1288</v>
      </c>
      <c r="B730" s="44" t="s">
        <v>2085</v>
      </c>
      <c r="C730" s="20">
        <v>44092</v>
      </c>
      <c r="D730" s="8" t="str">
        <f t="shared" si="11"/>
        <v>09/18/2020</v>
      </c>
    </row>
    <row r="731" spans="1:4" x14ac:dyDescent="0.2">
      <c r="A731" s="13" t="s">
        <v>1288</v>
      </c>
      <c r="B731" s="44" t="s">
        <v>2086</v>
      </c>
      <c r="C731" s="20">
        <v>44092</v>
      </c>
      <c r="D731" s="8" t="str">
        <f t="shared" si="11"/>
        <v>09/18/2020</v>
      </c>
    </row>
    <row r="732" spans="1:4" x14ac:dyDescent="0.2">
      <c r="A732" s="13" t="s">
        <v>1288</v>
      </c>
      <c r="B732" s="44" t="s">
        <v>2087</v>
      </c>
      <c r="C732" s="20">
        <v>44092</v>
      </c>
      <c r="D732" s="8" t="str">
        <f t="shared" si="11"/>
        <v>09/18/2020</v>
      </c>
    </row>
    <row r="733" spans="1:4" x14ac:dyDescent="0.2">
      <c r="A733" s="13" t="s">
        <v>1288</v>
      </c>
      <c r="B733" s="44" t="s">
        <v>2074</v>
      </c>
      <c r="C733" s="20">
        <v>44092</v>
      </c>
      <c r="D733" s="8" t="str">
        <f t="shared" si="11"/>
        <v>09/18/2020</v>
      </c>
    </row>
    <row r="734" spans="1:4" x14ac:dyDescent="0.2">
      <c r="A734" s="13" t="s">
        <v>1288</v>
      </c>
      <c r="B734" s="17" t="s">
        <v>2102</v>
      </c>
      <c r="C734" s="22">
        <v>44133</v>
      </c>
      <c r="D734" s="8" t="str">
        <f t="shared" si="11"/>
        <v>10/29/2020</v>
      </c>
    </row>
    <row r="735" spans="1:4" x14ac:dyDescent="0.2">
      <c r="A735" s="13" t="s">
        <v>1288</v>
      </c>
      <c r="B735" s="17" t="s">
        <v>2103</v>
      </c>
      <c r="C735" s="22">
        <v>44133</v>
      </c>
      <c r="D735" s="8" t="str">
        <f t="shared" si="11"/>
        <v>10/29/2020</v>
      </c>
    </row>
    <row r="736" spans="1:4" x14ac:dyDescent="0.2">
      <c r="A736" s="13" t="s">
        <v>1288</v>
      </c>
      <c r="B736" s="17" t="s">
        <v>2104</v>
      </c>
      <c r="C736" s="22">
        <v>44133</v>
      </c>
      <c r="D736" s="8" t="str">
        <f t="shared" si="11"/>
        <v>10/29/2020</v>
      </c>
    </row>
    <row r="737" spans="1:4" x14ac:dyDescent="0.2">
      <c r="A737" s="13" t="s">
        <v>1288</v>
      </c>
      <c r="B737" s="17" t="s">
        <v>2105</v>
      </c>
      <c r="C737" s="22">
        <v>44133</v>
      </c>
      <c r="D737" s="8" t="str">
        <f t="shared" si="11"/>
        <v>10/29/2020</v>
      </c>
    </row>
    <row r="738" spans="1:4" x14ac:dyDescent="0.2">
      <c r="A738" s="13" t="s">
        <v>1288</v>
      </c>
      <c r="B738" s="17" t="s">
        <v>2106</v>
      </c>
      <c r="C738" s="22">
        <v>44133</v>
      </c>
      <c r="D738" s="8" t="str">
        <f t="shared" si="11"/>
        <v>10/29/2020</v>
      </c>
    </row>
    <row r="739" spans="1:4" x14ac:dyDescent="0.2">
      <c r="A739" s="13" t="s">
        <v>1288</v>
      </c>
      <c r="B739" s="17" t="s">
        <v>2162</v>
      </c>
      <c r="C739" s="22">
        <v>44249</v>
      </c>
      <c r="D739" s="8" t="str">
        <f t="shared" si="11"/>
        <v>02/22/2021</v>
      </c>
    </row>
    <row r="740" spans="1:4" x14ac:dyDescent="0.2">
      <c r="A740" s="13" t="s">
        <v>1288</v>
      </c>
      <c r="B740" s="17" t="s">
        <v>2160</v>
      </c>
      <c r="C740" s="22">
        <v>44252</v>
      </c>
      <c r="D740" s="8" t="str">
        <f t="shared" si="11"/>
        <v>02/25/2021</v>
      </c>
    </row>
    <row r="741" spans="1:4" x14ac:dyDescent="0.2">
      <c r="A741" s="13" t="s">
        <v>1288</v>
      </c>
      <c r="B741" s="17" t="s">
        <v>2299</v>
      </c>
      <c r="C741" s="22">
        <v>44354</v>
      </c>
      <c r="D741" s="8" t="str">
        <f t="shared" si="11"/>
        <v>06/07/2021</v>
      </c>
    </row>
    <row r="742" spans="1:4" x14ac:dyDescent="0.2">
      <c r="A742" s="13" t="s">
        <v>1288</v>
      </c>
      <c r="B742" s="17" t="s">
        <v>2300</v>
      </c>
      <c r="C742" s="22">
        <v>44351</v>
      </c>
      <c r="D742" s="8" t="str">
        <f t="shared" si="11"/>
        <v>06/04/2021</v>
      </c>
    </row>
    <row r="743" spans="1:4" x14ac:dyDescent="0.2">
      <c r="A743" s="13" t="s">
        <v>1288</v>
      </c>
      <c r="B743" s="17" t="s">
        <v>2305</v>
      </c>
      <c r="C743" s="22">
        <v>44407</v>
      </c>
      <c r="D743" s="8" t="str">
        <f t="shared" si="11"/>
        <v>07/30/2021</v>
      </c>
    </row>
    <row r="744" spans="1:4" x14ac:dyDescent="0.2">
      <c r="A744" s="42" t="s">
        <v>1288</v>
      </c>
      <c r="B744" s="17" t="s">
        <v>2343</v>
      </c>
      <c r="C744" s="22">
        <v>44432</v>
      </c>
      <c r="D744" s="8" t="str">
        <f t="shared" si="11"/>
        <v>08/24/2021</v>
      </c>
    </row>
    <row r="745" spans="1:4" x14ac:dyDescent="0.2">
      <c r="A745" s="13" t="s">
        <v>1288</v>
      </c>
      <c r="B745" s="17" t="s">
        <v>2365</v>
      </c>
      <c r="C745" s="22">
        <v>44482</v>
      </c>
      <c r="D745" s="8" t="str">
        <f t="shared" si="11"/>
        <v>10/13/2021</v>
      </c>
    </row>
    <row r="746" spans="1:4" x14ac:dyDescent="0.2">
      <c r="A746" s="13" t="s">
        <v>1288</v>
      </c>
      <c r="B746" s="17" t="s">
        <v>2343</v>
      </c>
      <c r="C746" s="22">
        <v>44519</v>
      </c>
      <c r="D746" s="8" t="str">
        <f t="shared" si="11"/>
        <v>11/19/2021</v>
      </c>
    </row>
    <row r="747" spans="1:4" x14ac:dyDescent="0.2">
      <c r="A747" s="13" t="s">
        <v>1288</v>
      </c>
      <c r="B747" s="11" t="s">
        <v>2494</v>
      </c>
      <c r="C747" s="22">
        <v>44603</v>
      </c>
      <c r="D747" s="8" t="str">
        <f t="shared" si="11"/>
        <v>02/11/2022</v>
      </c>
    </row>
    <row r="748" spans="1:4" ht="15" customHeight="1" x14ac:dyDescent="0.2">
      <c r="A748" s="13" t="s">
        <v>1288</v>
      </c>
      <c r="B748" s="59" t="s">
        <v>2634</v>
      </c>
      <c r="C748" s="22">
        <v>44967</v>
      </c>
      <c r="D748" s="8" t="str">
        <f t="shared" si="11"/>
        <v>02/10/2023</v>
      </c>
    </row>
    <row r="749" spans="1:4" ht="15" customHeight="1" x14ac:dyDescent="0.2">
      <c r="A749" s="13" t="s">
        <v>1288</v>
      </c>
      <c r="B749" s="59" t="s">
        <v>2674</v>
      </c>
      <c r="C749" s="22">
        <v>45041</v>
      </c>
      <c r="D749" s="8" t="str">
        <f t="shared" si="11"/>
        <v>04/25/2023</v>
      </c>
    </row>
    <row r="750" spans="1:4" x14ac:dyDescent="0.2">
      <c r="A750" s="13" t="s">
        <v>1288</v>
      </c>
      <c r="B750" s="59" t="s">
        <v>2744</v>
      </c>
      <c r="C750" s="22">
        <v>45230</v>
      </c>
      <c r="D750" s="8" t="str">
        <f t="shared" si="11"/>
        <v>10/31/2023</v>
      </c>
    </row>
    <row r="751" spans="1:4" ht="12.75" customHeight="1" x14ac:dyDescent="0.2">
      <c r="A751" s="13" t="s">
        <v>1288</v>
      </c>
      <c r="B751" s="59" t="s">
        <v>2745</v>
      </c>
      <c r="C751" s="22">
        <v>45230</v>
      </c>
      <c r="D751" s="8" t="str">
        <f t="shared" si="11"/>
        <v>10/31/2023</v>
      </c>
    </row>
    <row r="752" spans="1:4" ht="12.75" customHeight="1" x14ac:dyDescent="0.2">
      <c r="A752" s="13" t="s">
        <v>1288</v>
      </c>
      <c r="B752" s="59" t="s">
        <v>2343</v>
      </c>
      <c r="C752" s="22">
        <v>45245</v>
      </c>
      <c r="D752" s="8" t="str">
        <f t="shared" si="11"/>
        <v>11/15/2023</v>
      </c>
    </row>
    <row r="753" spans="1:4" x14ac:dyDescent="0.2">
      <c r="A753" s="13" t="s">
        <v>1288</v>
      </c>
      <c r="B753" s="59" t="s">
        <v>2802</v>
      </c>
      <c r="C753" s="22">
        <v>45303</v>
      </c>
      <c r="D753" s="8" t="str">
        <f t="shared" si="11"/>
        <v>01/12/2024</v>
      </c>
    </row>
    <row r="754" spans="1:4" ht="12.75" customHeight="1" x14ac:dyDescent="0.25">
      <c r="A754" s="13" t="s">
        <v>1288</v>
      </c>
      <c r="B754" s="65" t="s">
        <v>2814</v>
      </c>
      <c r="C754" s="68">
        <v>45425</v>
      </c>
      <c r="D754" s="8" t="str">
        <f t="shared" si="11"/>
        <v>05/13/2024</v>
      </c>
    </row>
    <row r="755" spans="1:4" ht="12.75" customHeight="1" x14ac:dyDescent="0.25">
      <c r="A755" s="13" t="s">
        <v>1288</v>
      </c>
      <c r="B755" s="65" t="s">
        <v>2887</v>
      </c>
      <c r="C755" s="68">
        <v>45413</v>
      </c>
      <c r="D755" s="8" t="str">
        <f t="shared" si="11"/>
        <v>05/01/2024</v>
      </c>
    </row>
    <row r="756" spans="1:4" ht="12.75" customHeight="1" x14ac:dyDescent="0.25">
      <c r="A756" s="13" t="s">
        <v>1288</v>
      </c>
      <c r="B756" s="65" t="s">
        <v>2888</v>
      </c>
      <c r="C756" s="68">
        <v>45413</v>
      </c>
      <c r="D756" s="8" t="str">
        <f t="shared" si="11"/>
        <v>05/01/2024</v>
      </c>
    </row>
    <row r="757" spans="1:4" ht="12.75" customHeight="1" x14ac:dyDescent="0.25">
      <c r="A757" s="13" t="s">
        <v>1288</v>
      </c>
      <c r="B757" s="65" t="s">
        <v>2889</v>
      </c>
      <c r="C757" s="68">
        <v>45413</v>
      </c>
      <c r="D757" s="8" t="str">
        <f t="shared" si="11"/>
        <v>05/01/2024</v>
      </c>
    </row>
    <row r="758" spans="1:4" ht="12.75" customHeight="1" x14ac:dyDescent="0.2">
      <c r="A758" s="11" t="s">
        <v>77</v>
      </c>
      <c r="B758" s="10" t="s">
        <v>78</v>
      </c>
      <c r="C758" s="21">
        <v>40829</v>
      </c>
      <c r="D758" s="8" t="str">
        <f t="shared" si="11"/>
        <v>10/13/2011</v>
      </c>
    </row>
    <row r="759" spans="1:4" x14ac:dyDescent="0.2">
      <c r="A759" s="11" t="s">
        <v>77</v>
      </c>
      <c r="B759" s="10" t="s">
        <v>79</v>
      </c>
      <c r="C759" s="21">
        <v>40829</v>
      </c>
      <c r="D759" s="8" t="str">
        <f t="shared" si="11"/>
        <v>10/13/2011</v>
      </c>
    </row>
    <row r="760" spans="1:4" x14ac:dyDescent="0.2">
      <c r="A760" s="11" t="s">
        <v>77</v>
      </c>
      <c r="B760" s="10" t="s">
        <v>205</v>
      </c>
      <c r="C760" s="21">
        <v>40906</v>
      </c>
      <c r="D760" s="8" t="str">
        <f t="shared" si="11"/>
        <v>12/29/2011</v>
      </c>
    </row>
    <row r="761" spans="1:4" x14ac:dyDescent="0.2">
      <c r="A761" s="11" t="s">
        <v>77</v>
      </c>
      <c r="B761" s="10" t="s">
        <v>206</v>
      </c>
      <c r="C761" s="21">
        <v>40906</v>
      </c>
      <c r="D761" s="8" t="str">
        <f t="shared" si="11"/>
        <v>12/29/2011</v>
      </c>
    </row>
    <row r="762" spans="1:4" x14ac:dyDescent="0.2">
      <c r="A762" s="10" t="s">
        <v>966</v>
      </c>
      <c r="B762" s="10" t="s">
        <v>967</v>
      </c>
      <c r="C762" s="21">
        <v>41437</v>
      </c>
      <c r="D762" s="8" t="str">
        <f t="shared" si="11"/>
        <v>06/12/2013</v>
      </c>
    </row>
    <row r="763" spans="1:4" x14ac:dyDescent="0.2">
      <c r="A763" s="11" t="s">
        <v>966</v>
      </c>
      <c r="B763" s="10" t="s">
        <v>968</v>
      </c>
      <c r="C763" s="21">
        <v>41437</v>
      </c>
      <c r="D763" s="8" t="str">
        <f t="shared" si="11"/>
        <v>06/12/2013</v>
      </c>
    </row>
    <row r="764" spans="1:4" x14ac:dyDescent="0.2">
      <c r="A764" s="10" t="s">
        <v>966</v>
      </c>
      <c r="B764" s="10" t="s">
        <v>969</v>
      </c>
      <c r="C764" s="21">
        <v>41437</v>
      </c>
      <c r="D764" s="8" t="str">
        <f t="shared" si="11"/>
        <v>06/12/2013</v>
      </c>
    </row>
    <row r="765" spans="1:4" x14ac:dyDescent="0.2">
      <c r="A765" s="11" t="s">
        <v>966</v>
      </c>
      <c r="B765" s="10" t="s">
        <v>1241</v>
      </c>
      <c r="C765" s="21">
        <v>41597</v>
      </c>
      <c r="D765" s="8" t="str">
        <f t="shared" si="11"/>
        <v>11/19/2013</v>
      </c>
    </row>
    <row r="766" spans="1:4" x14ac:dyDescent="0.2">
      <c r="A766" s="11" t="s">
        <v>966</v>
      </c>
      <c r="B766" s="10" t="s">
        <v>968</v>
      </c>
      <c r="C766" s="21">
        <v>41597</v>
      </c>
      <c r="D766" s="8" t="str">
        <f t="shared" si="11"/>
        <v>11/19/2013</v>
      </c>
    </row>
    <row r="767" spans="1:4" x14ac:dyDescent="0.2">
      <c r="A767" s="13" t="s">
        <v>2467</v>
      </c>
      <c r="B767" s="17" t="s">
        <v>2473</v>
      </c>
      <c r="C767" s="22">
        <v>44586</v>
      </c>
      <c r="D767" s="8" t="str">
        <f t="shared" si="11"/>
        <v>01/25/2022</v>
      </c>
    </row>
    <row r="768" spans="1:4" x14ac:dyDescent="0.2">
      <c r="A768" s="13" t="s">
        <v>2467</v>
      </c>
      <c r="B768" s="17" t="s">
        <v>2474</v>
      </c>
      <c r="C768" s="22">
        <v>44586</v>
      </c>
      <c r="D768" s="8" t="str">
        <f t="shared" si="11"/>
        <v>01/25/2022</v>
      </c>
    </row>
    <row r="769" spans="1:4" x14ac:dyDescent="0.2">
      <c r="A769" s="13" t="s">
        <v>2467</v>
      </c>
      <c r="B769" s="17" t="s">
        <v>2474</v>
      </c>
      <c r="C769" s="22">
        <v>44662</v>
      </c>
      <c r="D769" s="8" t="str">
        <f t="shared" si="11"/>
        <v>04/11/2022</v>
      </c>
    </row>
    <row r="770" spans="1:4" ht="12.75" customHeight="1" x14ac:dyDescent="0.2">
      <c r="A770" s="13" t="s">
        <v>2467</v>
      </c>
      <c r="B770" s="17" t="s">
        <v>2473</v>
      </c>
      <c r="C770" s="22">
        <v>44662</v>
      </c>
      <c r="D770" s="8" t="str">
        <f t="shared" ref="D770:D833" si="12">TEXT(C770,"mm/dd/yyyy")</f>
        <v>04/11/2022</v>
      </c>
    </row>
    <row r="771" spans="1:4" ht="12.75" customHeight="1" x14ac:dyDescent="0.2">
      <c r="A771" s="13" t="s">
        <v>2467</v>
      </c>
      <c r="B771" s="17" t="s">
        <v>2551</v>
      </c>
      <c r="C771" s="22">
        <v>44732</v>
      </c>
      <c r="D771" s="8" t="str">
        <f t="shared" si="12"/>
        <v>06/20/2022</v>
      </c>
    </row>
    <row r="772" spans="1:4" x14ac:dyDescent="0.2">
      <c r="A772" s="13" t="s">
        <v>2467</v>
      </c>
      <c r="B772" s="17" t="s">
        <v>2552</v>
      </c>
      <c r="C772" s="22">
        <v>44732</v>
      </c>
      <c r="D772" s="8" t="str">
        <f t="shared" si="12"/>
        <v>06/20/2022</v>
      </c>
    </row>
    <row r="773" spans="1:4" x14ac:dyDescent="0.2">
      <c r="A773" s="13" t="s">
        <v>2467</v>
      </c>
      <c r="B773" s="17" t="s">
        <v>2598</v>
      </c>
      <c r="C773" s="22">
        <v>44860</v>
      </c>
      <c r="D773" s="8" t="str">
        <f t="shared" si="12"/>
        <v>10/26/2022</v>
      </c>
    </row>
    <row r="774" spans="1:4" x14ac:dyDescent="0.2">
      <c r="A774" s="13" t="s">
        <v>2467</v>
      </c>
      <c r="B774" s="59" t="s">
        <v>2624</v>
      </c>
      <c r="C774" s="22">
        <v>44939</v>
      </c>
      <c r="D774" s="8" t="str">
        <f t="shared" si="12"/>
        <v>01/13/2023</v>
      </c>
    </row>
    <row r="775" spans="1:4" x14ac:dyDescent="0.2">
      <c r="A775" s="13" t="s">
        <v>2467</v>
      </c>
      <c r="B775" s="59" t="s">
        <v>2812</v>
      </c>
      <c r="C775" s="22">
        <v>45348</v>
      </c>
      <c r="D775" s="8" t="str">
        <f t="shared" si="12"/>
        <v>02/26/2024</v>
      </c>
    </row>
    <row r="776" spans="1:4" x14ac:dyDescent="0.2">
      <c r="A776" s="11" t="s">
        <v>116</v>
      </c>
      <c r="B776" s="10" t="s">
        <v>1079</v>
      </c>
      <c r="C776" s="21">
        <v>40829</v>
      </c>
      <c r="D776" s="8" t="str">
        <f t="shared" si="12"/>
        <v>10/13/2011</v>
      </c>
    </row>
    <row r="777" spans="1:4" x14ac:dyDescent="0.2">
      <c r="A777" s="11" t="s">
        <v>1118</v>
      </c>
      <c r="B777" s="10" t="s">
        <v>1109</v>
      </c>
      <c r="C777" s="21">
        <v>41892</v>
      </c>
      <c r="D777" s="8" t="str">
        <f t="shared" si="12"/>
        <v>09/10/2014</v>
      </c>
    </row>
    <row r="778" spans="1:4" x14ac:dyDescent="0.2">
      <c r="A778" s="11" t="s">
        <v>1118</v>
      </c>
      <c r="B778" s="10" t="s">
        <v>1108</v>
      </c>
      <c r="C778" s="21">
        <v>41892</v>
      </c>
      <c r="D778" s="8" t="str">
        <f t="shared" si="12"/>
        <v>09/10/2014</v>
      </c>
    </row>
    <row r="779" spans="1:4" x14ac:dyDescent="0.2">
      <c r="A779" s="11" t="s">
        <v>1614</v>
      </c>
      <c r="B779" s="11" t="s">
        <v>1622</v>
      </c>
      <c r="C779" s="14">
        <v>43200</v>
      </c>
      <c r="D779" s="8" t="str">
        <f t="shared" si="12"/>
        <v>04/10/2018</v>
      </c>
    </row>
    <row r="780" spans="1:4" x14ac:dyDescent="0.2">
      <c r="A780" s="11" t="s">
        <v>1614</v>
      </c>
      <c r="B780" s="11" t="s">
        <v>1621</v>
      </c>
      <c r="C780" s="14">
        <v>43200</v>
      </c>
      <c r="D780" s="8" t="str">
        <f t="shared" si="12"/>
        <v>04/10/2018</v>
      </c>
    </row>
    <row r="781" spans="1:4" x14ac:dyDescent="0.2">
      <c r="A781" s="11" t="s">
        <v>1195</v>
      </c>
      <c r="B781" s="10" t="s">
        <v>1196</v>
      </c>
      <c r="C781" s="21">
        <v>42172</v>
      </c>
      <c r="D781" s="8" t="str">
        <f t="shared" si="12"/>
        <v>06/17/2015</v>
      </c>
    </row>
    <row r="782" spans="1:4" ht="12.75" customHeight="1" x14ac:dyDescent="0.2">
      <c r="A782" s="11" t="s">
        <v>1195</v>
      </c>
      <c r="B782" s="10" t="s">
        <v>1338</v>
      </c>
      <c r="C782" s="21">
        <v>42631</v>
      </c>
      <c r="D782" s="8" t="str">
        <f t="shared" si="12"/>
        <v>09/18/2016</v>
      </c>
    </row>
    <row r="783" spans="1:4" ht="12.75" customHeight="1" x14ac:dyDescent="0.2">
      <c r="A783" s="13" t="s">
        <v>2178</v>
      </c>
      <c r="B783" s="17" t="s">
        <v>2180</v>
      </c>
      <c r="C783" s="22">
        <v>44168</v>
      </c>
      <c r="D783" s="8" t="str">
        <f t="shared" si="12"/>
        <v>12/03/2020</v>
      </c>
    </row>
    <row r="784" spans="1:4" x14ac:dyDescent="0.2">
      <c r="A784" s="13" t="s">
        <v>2178</v>
      </c>
      <c r="B784" s="17" t="s">
        <v>2282</v>
      </c>
      <c r="C784" s="22">
        <v>44365</v>
      </c>
      <c r="D784" s="8" t="str">
        <f t="shared" si="12"/>
        <v>06/18/2021</v>
      </c>
    </row>
    <row r="785" spans="1:4" x14ac:dyDescent="0.2">
      <c r="A785" s="13" t="s">
        <v>2178</v>
      </c>
      <c r="B785" s="17" t="s">
        <v>2379</v>
      </c>
      <c r="C785" s="22">
        <v>44477</v>
      </c>
      <c r="D785" s="8" t="str">
        <f t="shared" si="12"/>
        <v>10/08/2021</v>
      </c>
    </row>
    <row r="786" spans="1:4" ht="12.75" customHeight="1" x14ac:dyDescent="0.2">
      <c r="A786" s="13" t="s">
        <v>2178</v>
      </c>
      <c r="B786" s="17" t="s">
        <v>2380</v>
      </c>
      <c r="C786" s="22">
        <v>44477</v>
      </c>
      <c r="D786" s="8" t="str">
        <f t="shared" si="12"/>
        <v>10/08/2021</v>
      </c>
    </row>
    <row r="787" spans="1:4" ht="12.75" customHeight="1" x14ac:dyDescent="0.2">
      <c r="A787" s="13" t="s">
        <v>2178</v>
      </c>
      <c r="B787" s="17" t="s">
        <v>2381</v>
      </c>
      <c r="C787" s="22">
        <v>44477</v>
      </c>
      <c r="D787" s="8" t="str">
        <f t="shared" si="12"/>
        <v>10/08/2021</v>
      </c>
    </row>
    <row r="788" spans="1:4" x14ac:dyDescent="0.2">
      <c r="A788" s="13" t="s">
        <v>1929</v>
      </c>
      <c r="B788" s="44" t="s">
        <v>1939</v>
      </c>
      <c r="C788" s="20">
        <v>43815</v>
      </c>
      <c r="D788" s="8" t="str">
        <f t="shared" si="12"/>
        <v>12/16/2019</v>
      </c>
    </row>
    <row r="789" spans="1:4" x14ac:dyDescent="0.2">
      <c r="A789" s="11" t="s">
        <v>1708</v>
      </c>
      <c r="B789" s="11" t="s">
        <v>1698</v>
      </c>
      <c r="C789" s="14">
        <v>43373</v>
      </c>
      <c r="D789" s="8" t="str">
        <f t="shared" si="12"/>
        <v>09/30/2018</v>
      </c>
    </row>
    <row r="790" spans="1:4" x14ac:dyDescent="0.2">
      <c r="A790" s="11" t="s">
        <v>2338</v>
      </c>
      <c r="B790" s="10" t="s">
        <v>1110</v>
      </c>
      <c r="C790" s="21">
        <v>41912</v>
      </c>
      <c r="D790" s="8" t="str">
        <f t="shared" si="12"/>
        <v>09/30/2014</v>
      </c>
    </row>
    <row r="791" spans="1:4" x14ac:dyDescent="0.2">
      <c r="A791" s="11" t="s">
        <v>2338</v>
      </c>
      <c r="B791" s="10" t="s">
        <v>1111</v>
      </c>
      <c r="C791" s="21">
        <v>41912</v>
      </c>
      <c r="D791" s="8" t="str">
        <f t="shared" si="12"/>
        <v>09/30/2014</v>
      </c>
    </row>
    <row r="792" spans="1:4" x14ac:dyDescent="0.2">
      <c r="A792" s="11" t="s">
        <v>207</v>
      </c>
      <c r="B792" s="10" t="s">
        <v>208</v>
      </c>
      <c r="C792" s="21">
        <v>41025</v>
      </c>
      <c r="D792" s="8" t="str">
        <f t="shared" si="12"/>
        <v>04/26/2012</v>
      </c>
    </row>
    <row r="793" spans="1:4" x14ac:dyDescent="0.2">
      <c r="A793" s="11" t="s">
        <v>207</v>
      </c>
      <c r="B793" s="11" t="s">
        <v>1478</v>
      </c>
      <c r="C793" s="14">
        <v>42986</v>
      </c>
      <c r="D793" s="8" t="str">
        <f t="shared" si="12"/>
        <v>09/08/2017</v>
      </c>
    </row>
    <row r="794" spans="1:4" x14ac:dyDescent="0.2">
      <c r="A794" s="12" t="s">
        <v>1731</v>
      </c>
      <c r="B794" s="44" t="s">
        <v>1738</v>
      </c>
      <c r="C794" s="41">
        <v>43454</v>
      </c>
      <c r="D794" s="8" t="str">
        <f t="shared" si="12"/>
        <v>12/20/2018</v>
      </c>
    </row>
    <row r="795" spans="1:4" x14ac:dyDescent="0.2">
      <c r="A795" s="12" t="s">
        <v>1731</v>
      </c>
      <c r="B795" s="44" t="s">
        <v>1739</v>
      </c>
      <c r="C795" s="41">
        <v>43454</v>
      </c>
      <c r="D795" s="8" t="str">
        <f t="shared" si="12"/>
        <v>12/20/2018</v>
      </c>
    </row>
    <row r="796" spans="1:4" x14ac:dyDescent="0.2">
      <c r="A796" s="12" t="s">
        <v>1731</v>
      </c>
      <c r="B796" s="44" t="s">
        <v>1740</v>
      </c>
      <c r="C796" s="41">
        <v>43454</v>
      </c>
      <c r="D796" s="8" t="str">
        <f t="shared" si="12"/>
        <v>12/20/2018</v>
      </c>
    </row>
    <row r="797" spans="1:4" ht="12.75" customHeight="1" x14ac:dyDescent="0.2">
      <c r="A797" s="13" t="s">
        <v>1731</v>
      </c>
      <c r="B797" s="17" t="s">
        <v>2420</v>
      </c>
      <c r="C797" s="22">
        <v>44440</v>
      </c>
      <c r="D797" s="8" t="str">
        <f t="shared" si="12"/>
        <v>09/01/2021</v>
      </c>
    </row>
    <row r="798" spans="1:4" ht="12.75" customHeight="1" x14ac:dyDescent="0.2">
      <c r="A798" s="13" t="s">
        <v>1731</v>
      </c>
      <c r="B798" s="17" t="s">
        <v>2421</v>
      </c>
      <c r="C798" s="22">
        <v>44440</v>
      </c>
      <c r="D798" s="8" t="str">
        <f t="shared" si="12"/>
        <v>09/01/2021</v>
      </c>
    </row>
    <row r="799" spans="1:4" x14ac:dyDescent="0.2">
      <c r="A799" s="13" t="s">
        <v>1731</v>
      </c>
      <c r="B799" s="42" t="s">
        <v>2422</v>
      </c>
      <c r="C799" s="22">
        <v>44440</v>
      </c>
      <c r="D799" s="8" t="str">
        <f t="shared" si="12"/>
        <v>09/01/2021</v>
      </c>
    </row>
    <row r="800" spans="1:4" x14ac:dyDescent="0.2">
      <c r="A800" s="13" t="s">
        <v>1731</v>
      </c>
      <c r="B800" s="17" t="s">
        <v>2485</v>
      </c>
      <c r="C800" s="22">
        <v>44566</v>
      </c>
      <c r="D800" s="8" t="str">
        <f t="shared" si="12"/>
        <v>01/05/2022</v>
      </c>
    </row>
    <row r="801" spans="1:4" x14ac:dyDescent="0.2">
      <c r="A801" s="11" t="s">
        <v>1302</v>
      </c>
      <c r="B801" s="10" t="s">
        <v>1303</v>
      </c>
      <c r="C801" s="21">
        <v>42517</v>
      </c>
      <c r="D801" s="8" t="str">
        <f t="shared" si="12"/>
        <v>05/27/2016</v>
      </c>
    </row>
    <row r="802" spans="1:4" x14ac:dyDescent="0.2">
      <c r="A802" s="13" t="s">
        <v>1885</v>
      </c>
      <c r="B802" s="17" t="s">
        <v>2460</v>
      </c>
      <c r="C802" s="22">
        <v>44559</v>
      </c>
      <c r="D802" s="8" t="str">
        <f t="shared" si="12"/>
        <v>12/29/2021</v>
      </c>
    </row>
    <row r="803" spans="1:4" x14ac:dyDescent="0.2">
      <c r="A803" s="13" t="s">
        <v>1885</v>
      </c>
      <c r="B803" s="17" t="s">
        <v>2461</v>
      </c>
      <c r="C803" s="22">
        <v>44559</v>
      </c>
      <c r="D803" s="8" t="str">
        <f t="shared" si="12"/>
        <v>12/29/2021</v>
      </c>
    </row>
    <row r="804" spans="1:4" x14ac:dyDescent="0.2">
      <c r="A804" s="13" t="s">
        <v>1885</v>
      </c>
      <c r="B804" s="17" t="s">
        <v>2462</v>
      </c>
      <c r="C804" s="22">
        <v>44559</v>
      </c>
      <c r="D804" s="8" t="str">
        <f t="shared" si="12"/>
        <v>12/29/2021</v>
      </c>
    </row>
    <row r="805" spans="1:4" x14ac:dyDescent="0.2">
      <c r="A805" s="13" t="s">
        <v>1885</v>
      </c>
      <c r="B805" s="17" t="s">
        <v>2463</v>
      </c>
      <c r="C805" s="22">
        <v>44559</v>
      </c>
      <c r="D805" s="8" t="str">
        <f t="shared" si="12"/>
        <v>12/29/2021</v>
      </c>
    </row>
    <row r="806" spans="1:4" x14ac:dyDescent="0.2">
      <c r="A806" s="13" t="s">
        <v>1885</v>
      </c>
      <c r="B806" s="17" t="s">
        <v>2464</v>
      </c>
      <c r="C806" s="22">
        <v>44559</v>
      </c>
      <c r="D806" s="8" t="str">
        <f t="shared" si="12"/>
        <v>12/29/2021</v>
      </c>
    </row>
    <row r="807" spans="1:4" x14ac:dyDescent="0.2">
      <c r="A807" s="13" t="s">
        <v>1885</v>
      </c>
      <c r="B807" s="44" t="s">
        <v>1898</v>
      </c>
      <c r="C807" s="20">
        <v>43770</v>
      </c>
      <c r="D807" s="8" t="str">
        <f t="shared" si="12"/>
        <v>11/01/2019</v>
      </c>
    </row>
    <row r="808" spans="1:4" x14ac:dyDescent="0.2">
      <c r="A808" s="13" t="s">
        <v>1885</v>
      </c>
      <c r="B808" s="44" t="s">
        <v>1901</v>
      </c>
      <c r="C808" s="20">
        <v>43770</v>
      </c>
      <c r="D808" s="8" t="str">
        <f t="shared" si="12"/>
        <v>11/01/2019</v>
      </c>
    </row>
    <row r="809" spans="1:4" x14ac:dyDescent="0.2">
      <c r="A809" s="13" t="s">
        <v>1885</v>
      </c>
      <c r="B809" s="44" t="s">
        <v>1951</v>
      </c>
      <c r="C809" s="20">
        <v>43857</v>
      </c>
      <c r="D809" s="8" t="str">
        <f t="shared" si="12"/>
        <v>01/27/2020</v>
      </c>
    </row>
    <row r="810" spans="1:4" ht="12.75" customHeight="1" x14ac:dyDescent="0.2">
      <c r="A810" s="13" t="s">
        <v>1885</v>
      </c>
      <c r="B810" s="17" t="s">
        <v>2100</v>
      </c>
      <c r="C810" s="22">
        <v>44130</v>
      </c>
      <c r="D810" s="8" t="str">
        <f t="shared" si="12"/>
        <v>10/26/2020</v>
      </c>
    </row>
    <row r="811" spans="1:4" ht="12.75" customHeight="1" x14ac:dyDescent="0.2">
      <c r="A811" s="13" t="s">
        <v>1885</v>
      </c>
      <c r="B811" s="17" t="s">
        <v>2231</v>
      </c>
      <c r="C811" s="22">
        <v>44306</v>
      </c>
      <c r="D811" s="8" t="str">
        <f t="shared" si="12"/>
        <v>04/20/2021</v>
      </c>
    </row>
    <row r="812" spans="1:4" x14ac:dyDescent="0.2">
      <c r="A812" s="13" t="s">
        <v>1885</v>
      </c>
      <c r="B812" s="17" t="s">
        <v>2248</v>
      </c>
      <c r="C812" s="22">
        <v>44341</v>
      </c>
      <c r="D812" s="8" t="str">
        <f t="shared" si="12"/>
        <v>05/25/2021</v>
      </c>
    </row>
    <row r="813" spans="1:4" x14ac:dyDescent="0.2">
      <c r="A813" s="13" t="s">
        <v>1885</v>
      </c>
      <c r="B813" s="17" t="s">
        <v>2333</v>
      </c>
      <c r="C813" s="22">
        <v>44386</v>
      </c>
      <c r="D813" s="8" t="str">
        <f t="shared" si="12"/>
        <v>07/09/2021</v>
      </c>
    </row>
    <row r="814" spans="1:4" x14ac:dyDescent="0.2">
      <c r="A814" s="13" t="s">
        <v>1885</v>
      </c>
      <c r="B814" s="17" t="s">
        <v>2415</v>
      </c>
      <c r="C814" s="22">
        <v>44449</v>
      </c>
      <c r="D814" s="8" t="str">
        <f t="shared" si="12"/>
        <v>09/10/2021</v>
      </c>
    </row>
    <row r="815" spans="1:4" x14ac:dyDescent="0.2">
      <c r="A815" s="13" t="s">
        <v>1885</v>
      </c>
      <c r="B815" s="17" t="s">
        <v>2453</v>
      </c>
      <c r="C815" s="22">
        <v>44552</v>
      </c>
      <c r="D815" s="8" t="str">
        <f t="shared" si="12"/>
        <v>12/22/2021</v>
      </c>
    </row>
    <row r="816" spans="1:4" ht="12.75" customHeight="1" x14ac:dyDescent="0.2">
      <c r="A816" s="13" t="s">
        <v>1885</v>
      </c>
      <c r="B816" s="17" t="s">
        <v>2489</v>
      </c>
      <c r="C816" s="22">
        <v>44616</v>
      </c>
      <c r="D816" s="8" t="str">
        <f t="shared" si="12"/>
        <v>02/24/2022</v>
      </c>
    </row>
    <row r="817" spans="1:4" ht="12.75" customHeight="1" x14ac:dyDescent="0.2">
      <c r="A817" s="13" t="s">
        <v>1885</v>
      </c>
      <c r="B817" s="17" t="s">
        <v>2490</v>
      </c>
      <c r="C817" s="22">
        <v>44616</v>
      </c>
      <c r="D817" s="8" t="str">
        <f t="shared" si="12"/>
        <v>02/24/2022</v>
      </c>
    </row>
    <row r="818" spans="1:4" x14ac:dyDescent="0.2">
      <c r="A818" s="13" t="s">
        <v>1885</v>
      </c>
      <c r="B818" s="59" t="s">
        <v>2708</v>
      </c>
      <c r="C818" s="22">
        <v>45327</v>
      </c>
      <c r="D818" s="8" t="str">
        <f t="shared" si="12"/>
        <v>02/05/2024</v>
      </c>
    </row>
    <row r="819" spans="1:4" x14ac:dyDescent="0.2">
      <c r="A819" s="13" t="s">
        <v>1885</v>
      </c>
      <c r="B819" s="59" t="s">
        <v>2723</v>
      </c>
      <c r="C819" s="22">
        <v>45327</v>
      </c>
      <c r="D819" s="8" t="str">
        <f t="shared" si="12"/>
        <v>02/05/2024</v>
      </c>
    </row>
    <row r="820" spans="1:4" x14ac:dyDescent="0.2">
      <c r="A820" s="11" t="s">
        <v>209</v>
      </c>
      <c r="B820" s="10" t="s">
        <v>210</v>
      </c>
      <c r="C820" s="21">
        <v>40862</v>
      </c>
      <c r="D820" s="8" t="str">
        <f t="shared" si="12"/>
        <v>11/15/2011</v>
      </c>
    </row>
    <row r="821" spans="1:4" x14ac:dyDescent="0.2">
      <c r="A821" s="11" t="s">
        <v>209</v>
      </c>
      <c r="B821" s="10" t="s">
        <v>211</v>
      </c>
      <c r="C821" s="21">
        <v>41067</v>
      </c>
      <c r="D821" s="8" t="str">
        <f t="shared" si="12"/>
        <v>06/07/2012</v>
      </c>
    </row>
    <row r="822" spans="1:4" x14ac:dyDescent="0.2">
      <c r="A822" s="11" t="s">
        <v>209</v>
      </c>
      <c r="B822" s="10" t="s">
        <v>212</v>
      </c>
      <c r="C822" s="21">
        <v>41067</v>
      </c>
      <c r="D822" s="8" t="str">
        <f t="shared" si="12"/>
        <v>06/07/2012</v>
      </c>
    </row>
    <row r="823" spans="1:4" x14ac:dyDescent="0.2">
      <c r="A823" s="11" t="s">
        <v>209</v>
      </c>
      <c r="B823" s="58" t="s">
        <v>1563</v>
      </c>
      <c r="C823" s="24">
        <v>43083</v>
      </c>
      <c r="D823" s="8" t="str">
        <f t="shared" si="12"/>
        <v>12/14/2017</v>
      </c>
    </row>
    <row r="824" spans="1:4" x14ac:dyDescent="0.2">
      <c r="A824" s="11" t="s">
        <v>209</v>
      </c>
      <c r="B824" s="58" t="s">
        <v>1562</v>
      </c>
      <c r="C824" s="24">
        <v>43083</v>
      </c>
      <c r="D824" s="8" t="str">
        <f t="shared" si="12"/>
        <v>12/14/2017</v>
      </c>
    </row>
    <row r="825" spans="1:4" x14ac:dyDescent="0.2">
      <c r="A825" s="13" t="s">
        <v>209</v>
      </c>
      <c r="B825" s="44" t="s">
        <v>1586</v>
      </c>
      <c r="C825" s="14">
        <v>43132</v>
      </c>
      <c r="D825" s="8" t="str">
        <f t="shared" si="12"/>
        <v>02/01/2018</v>
      </c>
    </row>
    <row r="826" spans="1:4" x14ac:dyDescent="0.2">
      <c r="A826" s="13" t="s">
        <v>209</v>
      </c>
      <c r="B826" s="44" t="s">
        <v>1585</v>
      </c>
      <c r="C826" s="14">
        <v>43132</v>
      </c>
      <c r="D826" s="8" t="str">
        <f t="shared" si="12"/>
        <v>02/01/2018</v>
      </c>
    </row>
    <row r="827" spans="1:4" ht="12.75" customHeight="1" x14ac:dyDescent="0.25">
      <c r="A827" s="13" t="s">
        <v>209</v>
      </c>
      <c r="B827" s="65" t="s">
        <v>2708</v>
      </c>
      <c r="C827" s="68">
        <v>45135</v>
      </c>
      <c r="D827" s="8" t="str">
        <f t="shared" si="12"/>
        <v>07/28/2023</v>
      </c>
    </row>
    <row r="828" spans="1:4" ht="12.75" customHeight="1" x14ac:dyDescent="0.25">
      <c r="A828" s="13" t="s">
        <v>209</v>
      </c>
      <c r="B828" s="65" t="s">
        <v>2723</v>
      </c>
      <c r="C828" s="68">
        <v>45107</v>
      </c>
      <c r="D828" s="8" t="str">
        <f t="shared" si="12"/>
        <v>06/30/2023</v>
      </c>
    </row>
    <row r="829" spans="1:4" x14ac:dyDescent="0.2">
      <c r="A829" s="13" t="s">
        <v>2606</v>
      </c>
      <c r="B829" s="17" t="s">
        <v>2523</v>
      </c>
      <c r="C829" s="22">
        <v>44700</v>
      </c>
      <c r="D829" s="8" t="str">
        <f t="shared" si="12"/>
        <v>05/19/2022</v>
      </c>
    </row>
    <row r="830" spans="1:4" x14ac:dyDescent="0.2">
      <c r="A830" s="13" t="s">
        <v>2606</v>
      </c>
      <c r="B830" s="17" t="s">
        <v>2524</v>
      </c>
      <c r="C830" s="22">
        <v>44700</v>
      </c>
      <c r="D830" s="8" t="str">
        <f t="shared" si="12"/>
        <v>05/19/2022</v>
      </c>
    </row>
    <row r="831" spans="1:4" x14ac:dyDescent="0.2">
      <c r="A831" s="13" t="s">
        <v>2606</v>
      </c>
      <c r="B831" s="17" t="s">
        <v>2525</v>
      </c>
      <c r="C831" s="22">
        <v>44700</v>
      </c>
      <c r="D831" s="8" t="str">
        <f t="shared" si="12"/>
        <v>05/19/2022</v>
      </c>
    </row>
    <row r="832" spans="1:4" x14ac:dyDescent="0.2">
      <c r="A832" s="13" t="s">
        <v>2606</v>
      </c>
      <c r="B832" s="59" t="s">
        <v>2615</v>
      </c>
      <c r="C832" s="22">
        <v>44869</v>
      </c>
      <c r="D832" s="8" t="str">
        <f t="shared" si="12"/>
        <v>11/04/2022</v>
      </c>
    </row>
    <row r="833" spans="1:4" x14ac:dyDescent="0.2">
      <c r="A833" s="13" t="s">
        <v>2345</v>
      </c>
      <c r="B833" s="17" t="s">
        <v>2346</v>
      </c>
      <c r="C833" s="22">
        <v>44477</v>
      </c>
      <c r="D833" s="8" t="str">
        <f t="shared" si="12"/>
        <v>10/08/2021</v>
      </c>
    </row>
    <row r="834" spans="1:4" x14ac:dyDescent="0.2">
      <c r="A834" s="13" t="s">
        <v>2345</v>
      </c>
      <c r="B834" s="17" t="s">
        <v>2512</v>
      </c>
      <c r="C834" s="22">
        <v>44652</v>
      </c>
      <c r="D834" s="8" t="str">
        <f t="shared" ref="D834:D897" si="13">TEXT(C834,"mm/dd/yyyy")</f>
        <v>04/01/2022</v>
      </c>
    </row>
    <row r="835" spans="1:4" x14ac:dyDescent="0.2">
      <c r="A835" s="13" t="s">
        <v>2345</v>
      </c>
      <c r="B835" s="17" t="s">
        <v>2513</v>
      </c>
      <c r="C835" s="22">
        <v>44652</v>
      </c>
      <c r="D835" s="8" t="str">
        <f t="shared" si="13"/>
        <v>04/01/2022</v>
      </c>
    </row>
    <row r="836" spans="1:4" x14ac:dyDescent="0.2">
      <c r="A836" s="13" t="s">
        <v>2345</v>
      </c>
      <c r="B836" s="17" t="s">
        <v>2557</v>
      </c>
      <c r="C836" s="22">
        <v>44771</v>
      </c>
      <c r="D836" s="8" t="str">
        <f t="shared" si="13"/>
        <v>07/29/2022</v>
      </c>
    </row>
    <row r="837" spans="1:4" x14ac:dyDescent="0.2">
      <c r="A837" s="11" t="s">
        <v>1673</v>
      </c>
      <c r="B837" s="11" t="s">
        <v>1669</v>
      </c>
      <c r="C837" s="14">
        <v>43328</v>
      </c>
      <c r="D837" s="8" t="str">
        <f t="shared" si="13"/>
        <v>08/16/2018</v>
      </c>
    </row>
    <row r="838" spans="1:4" x14ac:dyDescent="0.2">
      <c r="A838" s="11" t="s">
        <v>1673</v>
      </c>
      <c r="B838" s="11" t="s">
        <v>1670</v>
      </c>
      <c r="C838" s="14">
        <v>43328</v>
      </c>
      <c r="D838" s="8" t="str">
        <f t="shared" si="13"/>
        <v>08/16/2018</v>
      </c>
    </row>
    <row r="839" spans="1:4" x14ac:dyDescent="0.2">
      <c r="A839" s="11" t="s">
        <v>1673</v>
      </c>
      <c r="B839" s="11" t="s">
        <v>1500</v>
      </c>
      <c r="C839" s="14">
        <v>43328</v>
      </c>
      <c r="D839" s="8" t="str">
        <f t="shared" si="13"/>
        <v>08/16/2018</v>
      </c>
    </row>
    <row r="840" spans="1:4" x14ac:dyDescent="0.2">
      <c r="A840" s="11" t="s">
        <v>1673</v>
      </c>
      <c r="B840" s="11" t="s">
        <v>1668</v>
      </c>
      <c r="C840" s="14">
        <v>43328</v>
      </c>
      <c r="D840" s="8" t="str">
        <f t="shared" si="13"/>
        <v>08/16/2018</v>
      </c>
    </row>
    <row r="841" spans="1:4" x14ac:dyDescent="0.2">
      <c r="A841" s="11" t="s">
        <v>1368</v>
      </c>
      <c r="B841" s="11" t="s">
        <v>1464</v>
      </c>
      <c r="C841" s="14">
        <v>42971</v>
      </c>
      <c r="D841" s="8" t="str">
        <f t="shared" si="13"/>
        <v>08/24/2017</v>
      </c>
    </row>
    <row r="842" spans="1:4" x14ac:dyDescent="0.2">
      <c r="A842" s="11" t="s">
        <v>1368</v>
      </c>
      <c r="B842" s="11" t="s">
        <v>1465</v>
      </c>
      <c r="C842" s="14">
        <v>42971</v>
      </c>
      <c r="D842" s="8" t="str">
        <f t="shared" si="13"/>
        <v>08/24/2017</v>
      </c>
    </row>
    <row r="843" spans="1:4" x14ac:dyDescent="0.2">
      <c r="A843" s="11" t="s">
        <v>1368</v>
      </c>
      <c r="B843" s="11" t="s">
        <v>1466</v>
      </c>
      <c r="C843" s="14">
        <v>42971</v>
      </c>
      <c r="D843" s="8" t="str">
        <f t="shared" si="13"/>
        <v>08/24/2017</v>
      </c>
    </row>
    <row r="844" spans="1:4" x14ac:dyDescent="0.2">
      <c r="A844" s="11" t="s">
        <v>1368</v>
      </c>
      <c r="B844" s="11" t="s">
        <v>1467</v>
      </c>
      <c r="C844" s="14">
        <v>42971</v>
      </c>
      <c r="D844" s="8" t="str">
        <f t="shared" si="13"/>
        <v>08/24/2017</v>
      </c>
    </row>
    <row r="845" spans="1:4" x14ac:dyDescent="0.2">
      <c r="A845" s="11" t="s">
        <v>1368</v>
      </c>
      <c r="B845" s="11" t="s">
        <v>1499</v>
      </c>
      <c r="C845" s="14">
        <v>43005</v>
      </c>
      <c r="D845" s="8" t="str">
        <f t="shared" si="13"/>
        <v>09/27/2017</v>
      </c>
    </row>
    <row r="846" spans="1:4" x14ac:dyDescent="0.2">
      <c r="A846" s="11" t="s">
        <v>1368</v>
      </c>
      <c r="B846" s="11" t="s">
        <v>1500</v>
      </c>
      <c r="C846" s="14">
        <v>43005</v>
      </c>
      <c r="D846" s="8" t="str">
        <f t="shared" si="13"/>
        <v>09/27/2017</v>
      </c>
    </row>
    <row r="847" spans="1:4" x14ac:dyDescent="0.2">
      <c r="A847" s="13" t="s">
        <v>1862</v>
      </c>
      <c r="B847" s="44" t="s">
        <v>2437</v>
      </c>
      <c r="C847" s="20">
        <v>43728</v>
      </c>
      <c r="D847" s="8" t="str">
        <f t="shared" si="13"/>
        <v>09/20/2019</v>
      </c>
    </row>
    <row r="848" spans="1:4" x14ac:dyDescent="0.2">
      <c r="A848" s="13" t="s">
        <v>1862</v>
      </c>
      <c r="B848" s="44" t="s">
        <v>2438</v>
      </c>
      <c r="C848" s="20">
        <v>43728</v>
      </c>
      <c r="D848" s="8" t="str">
        <f t="shared" si="13"/>
        <v>09/20/2019</v>
      </c>
    </row>
    <row r="849" spans="1:4" x14ac:dyDescent="0.2">
      <c r="A849" s="13" t="s">
        <v>1862</v>
      </c>
      <c r="B849" s="44" t="s">
        <v>1868</v>
      </c>
      <c r="C849" s="20">
        <v>43728</v>
      </c>
      <c r="D849" s="8" t="str">
        <f t="shared" si="13"/>
        <v>09/20/2019</v>
      </c>
    </row>
    <row r="850" spans="1:4" x14ac:dyDescent="0.2">
      <c r="A850" s="13" t="s">
        <v>1862</v>
      </c>
      <c r="B850" s="44" t="s">
        <v>1869</v>
      </c>
      <c r="C850" s="20">
        <v>43728</v>
      </c>
      <c r="D850" s="8" t="str">
        <f t="shared" si="13"/>
        <v>09/20/2019</v>
      </c>
    </row>
    <row r="851" spans="1:4" x14ac:dyDescent="0.2">
      <c r="A851" s="13" t="s">
        <v>1862</v>
      </c>
      <c r="B851" s="44" t="s">
        <v>2465</v>
      </c>
      <c r="C851" s="20">
        <v>43790</v>
      </c>
      <c r="D851" s="8" t="str">
        <f t="shared" si="13"/>
        <v>11/21/2019</v>
      </c>
    </row>
    <row r="852" spans="1:4" x14ac:dyDescent="0.2">
      <c r="A852" s="13" t="s">
        <v>2469</v>
      </c>
      <c r="B852" s="17" t="s">
        <v>2476</v>
      </c>
      <c r="C852" s="22">
        <v>44579</v>
      </c>
      <c r="D852" s="8" t="str">
        <f t="shared" si="13"/>
        <v>01/18/2022</v>
      </c>
    </row>
    <row r="853" spans="1:4" x14ac:dyDescent="0.2">
      <c r="A853" s="13" t="s">
        <v>2469</v>
      </c>
      <c r="B853" s="17" t="s">
        <v>2477</v>
      </c>
      <c r="C853" s="22">
        <v>44579</v>
      </c>
      <c r="D853" s="8" t="str">
        <f t="shared" si="13"/>
        <v>01/18/2022</v>
      </c>
    </row>
    <row r="854" spans="1:4" x14ac:dyDescent="0.2">
      <c r="A854" s="13" t="s">
        <v>2469</v>
      </c>
      <c r="B854" s="17" t="s">
        <v>2478</v>
      </c>
      <c r="C854" s="22">
        <v>44579</v>
      </c>
      <c r="D854" s="8" t="str">
        <f t="shared" si="13"/>
        <v>01/18/2022</v>
      </c>
    </row>
    <row r="855" spans="1:4" x14ac:dyDescent="0.2">
      <c r="A855" s="13" t="s">
        <v>2469</v>
      </c>
      <c r="B855" s="17" t="s">
        <v>2479</v>
      </c>
      <c r="C855" s="22">
        <v>44579</v>
      </c>
      <c r="D855" s="8" t="str">
        <f t="shared" si="13"/>
        <v>01/18/2022</v>
      </c>
    </row>
    <row r="856" spans="1:4" x14ac:dyDescent="0.2">
      <c r="A856" s="13" t="s">
        <v>2469</v>
      </c>
      <c r="B856" s="17" t="s">
        <v>2480</v>
      </c>
      <c r="C856" s="22">
        <v>44579</v>
      </c>
      <c r="D856" s="8" t="str">
        <f t="shared" si="13"/>
        <v>01/18/2022</v>
      </c>
    </row>
    <row r="857" spans="1:4" x14ac:dyDescent="0.2">
      <c r="A857" s="13" t="s">
        <v>2469</v>
      </c>
      <c r="B857" s="11" t="s">
        <v>2506</v>
      </c>
      <c r="C857" s="20">
        <v>44622</v>
      </c>
      <c r="D857" s="8" t="str">
        <f t="shared" si="13"/>
        <v>03/02/2022</v>
      </c>
    </row>
    <row r="858" spans="1:4" x14ac:dyDescent="0.2">
      <c r="A858" s="13" t="s">
        <v>2133</v>
      </c>
      <c r="B858" s="17" t="s">
        <v>2159</v>
      </c>
      <c r="C858" s="22">
        <v>44245</v>
      </c>
      <c r="D858" s="8" t="str">
        <f t="shared" si="13"/>
        <v>02/18/2021</v>
      </c>
    </row>
    <row r="859" spans="1:4" x14ac:dyDescent="0.2">
      <c r="A859" s="11" t="s">
        <v>1304</v>
      </c>
      <c r="B859" s="10" t="s">
        <v>1305</v>
      </c>
      <c r="C859" s="21">
        <v>42524</v>
      </c>
      <c r="D859" s="8" t="str">
        <f t="shared" si="13"/>
        <v>06/03/2016</v>
      </c>
    </row>
    <row r="860" spans="1:4" x14ac:dyDescent="0.2">
      <c r="A860" s="10" t="s">
        <v>387</v>
      </c>
      <c r="B860" s="10" t="s">
        <v>398</v>
      </c>
      <c r="C860" s="21">
        <v>41200</v>
      </c>
      <c r="D860" s="8" t="str">
        <f t="shared" si="13"/>
        <v>10/18/2012</v>
      </c>
    </row>
    <row r="861" spans="1:4" x14ac:dyDescent="0.2">
      <c r="A861" s="11" t="s">
        <v>1147</v>
      </c>
      <c r="B861" s="10" t="s">
        <v>1148</v>
      </c>
      <c r="C861" s="21">
        <v>42055</v>
      </c>
      <c r="D861" s="8" t="str">
        <f t="shared" si="13"/>
        <v>02/20/2015</v>
      </c>
    </row>
    <row r="862" spans="1:4" x14ac:dyDescent="0.2">
      <c r="A862" s="11" t="s">
        <v>1147</v>
      </c>
      <c r="B862" s="11" t="s">
        <v>1452</v>
      </c>
      <c r="C862" s="14">
        <v>42949</v>
      </c>
      <c r="D862" s="8" t="str">
        <f t="shared" si="13"/>
        <v>08/02/2017</v>
      </c>
    </row>
    <row r="863" spans="1:4" x14ac:dyDescent="0.2">
      <c r="A863" s="13" t="s">
        <v>1147</v>
      </c>
      <c r="B863" s="44" t="s">
        <v>1881</v>
      </c>
      <c r="C863" s="20">
        <v>43755</v>
      </c>
      <c r="D863" s="8" t="str">
        <f t="shared" si="13"/>
        <v>10/17/2019</v>
      </c>
    </row>
    <row r="864" spans="1:4" x14ac:dyDescent="0.2">
      <c r="A864" s="13" t="s">
        <v>1147</v>
      </c>
      <c r="B864" s="44" t="s">
        <v>1880</v>
      </c>
      <c r="C864" s="20">
        <v>43755</v>
      </c>
      <c r="D864" s="8" t="str">
        <f t="shared" si="13"/>
        <v>10/17/2019</v>
      </c>
    </row>
    <row r="865" spans="1:4" x14ac:dyDescent="0.2">
      <c r="A865" s="11" t="s">
        <v>1147</v>
      </c>
      <c r="B865" s="17" t="s">
        <v>2373</v>
      </c>
      <c r="C865" s="22">
        <v>44481</v>
      </c>
      <c r="D865" s="8" t="str">
        <f t="shared" si="13"/>
        <v>10/12/2021</v>
      </c>
    </row>
    <row r="866" spans="1:4" x14ac:dyDescent="0.2">
      <c r="A866" s="11" t="s">
        <v>1147</v>
      </c>
      <c r="B866" s="17" t="s">
        <v>2374</v>
      </c>
      <c r="C866" s="22">
        <v>44481</v>
      </c>
      <c r="D866" s="8" t="str">
        <f t="shared" si="13"/>
        <v>10/12/2021</v>
      </c>
    </row>
    <row r="867" spans="1:4" x14ac:dyDescent="0.2">
      <c r="A867" s="11" t="s">
        <v>1366</v>
      </c>
      <c r="B867" s="11" t="s">
        <v>1453</v>
      </c>
      <c r="C867" s="14">
        <v>42949</v>
      </c>
      <c r="D867" s="8" t="str">
        <f t="shared" si="13"/>
        <v>08/02/2017</v>
      </c>
    </row>
    <row r="868" spans="1:4" x14ac:dyDescent="0.2">
      <c r="A868" s="11" t="s">
        <v>1360</v>
      </c>
      <c r="B868" s="11" t="s">
        <v>1435</v>
      </c>
      <c r="C868" s="14">
        <v>42873</v>
      </c>
      <c r="D868" s="8" t="str">
        <f t="shared" si="13"/>
        <v>05/18/2017</v>
      </c>
    </row>
    <row r="869" spans="1:4" x14ac:dyDescent="0.2">
      <c r="A869" s="13" t="s">
        <v>2252</v>
      </c>
      <c r="B869" s="17" t="s">
        <v>2253</v>
      </c>
      <c r="C869" s="22">
        <v>44337</v>
      </c>
      <c r="D869" s="8" t="str">
        <f t="shared" si="13"/>
        <v>05/21/2021</v>
      </c>
    </row>
    <row r="870" spans="1:4" x14ac:dyDescent="0.2">
      <c r="A870" s="13" t="s">
        <v>2252</v>
      </c>
      <c r="B870" s="17" t="s">
        <v>2260</v>
      </c>
      <c r="C870" s="22">
        <v>44330</v>
      </c>
      <c r="D870" s="8" t="str">
        <f t="shared" si="13"/>
        <v>05/14/2021</v>
      </c>
    </row>
    <row r="871" spans="1:4" x14ac:dyDescent="0.2">
      <c r="A871" s="13" t="s">
        <v>2252</v>
      </c>
      <c r="B871" s="17" t="s">
        <v>2261</v>
      </c>
      <c r="C871" s="22">
        <v>44330</v>
      </c>
      <c r="D871" s="8" t="str">
        <f t="shared" si="13"/>
        <v>05/14/2021</v>
      </c>
    </row>
    <row r="872" spans="1:4" x14ac:dyDescent="0.2">
      <c r="A872" s="13" t="s">
        <v>2252</v>
      </c>
      <c r="B872" s="17" t="s">
        <v>2265</v>
      </c>
      <c r="C872" s="22">
        <v>44328</v>
      </c>
      <c r="D872" s="8" t="str">
        <f t="shared" si="13"/>
        <v>05/12/2021</v>
      </c>
    </row>
    <row r="873" spans="1:4" x14ac:dyDescent="0.2">
      <c r="A873" s="13" t="s">
        <v>2252</v>
      </c>
      <c r="B873" s="17" t="s">
        <v>2269</v>
      </c>
      <c r="C873" s="22">
        <v>44323</v>
      </c>
      <c r="D873" s="8" t="str">
        <f t="shared" si="13"/>
        <v>05/07/2021</v>
      </c>
    </row>
    <row r="874" spans="1:4" x14ac:dyDescent="0.2">
      <c r="A874" s="13" t="s">
        <v>2252</v>
      </c>
      <c r="B874" s="17" t="s">
        <v>2270</v>
      </c>
      <c r="C874" s="22">
        <v>44323</v>
      </c>
      <c r="D874" s="8" t="str">
        <f t="shared" si="13"/>
        <v>05/07/2021</v>
      </c>
    </row>
    <row r="875" spans="1:4" x14ac:dyDescent="0.2">
      <c r="A875" s="13" t="s">
        <v>2252</v>
      </c>
      <c r="B875" s="17" t="s">
        <v>2271</v>
      </c>
      <c r="C875" s="22">
        <v>44323</v>
      </c>
      <c r="D875" s="8" t="str">
        <f t="shared" si="13"/>
        <v>05/07/2021</v>
      </c>
    </row>
    <row r="876" spans="1:4" x14ac:dyDescent="0.2">
      <c r="A876" s="13" t="s">
        <v>2252</v>
      </c>
      <c r="B876" s="17" t="s">
        <v>2284</v>
      </c>
      <c r="C876" s="22">
        <v>44365</v>
      </c>
      <c r="D876" s="8" t="str">
        <f t="shared" si="13"/>
        <v>06/18/2021</v>
      </c>
    </row>
    <row r="877" spans="1:4" x14ac:dyDescent="0.2">
      <c r="A877" s="13" t="s">
        <v>2252</v>
      </c>
      <c r="B877" s="17" t="s">
        <v>2288</v>
      </c>
      <c r="C877" s="22">
        <v>44362</v>
      </c>
      <c r="D877" s="8" t="str">
        <f t="shared" si="13"/>
        <v>06/15/2021</v>
      </c>
    </row>
    <row r="878" spans="1:4" x14ac:dyDescent="0.2">
      <c r="A878" s="13" t="s">
        <v>2252</v>
      </c>
      <c r="B878" s="17" t="s">
        <v>2325</v>
      </c>
      <c r="C878" s="22">
        <v>44392</v>
      </c>
      <c r="D878" s="8" t="str">
        <f t="shared" si="13"/>
        <v>07/15/2021</v>
      </c>
    </row>
    <row r="879" spans="1:4" x14ac:dyDescent="0.2">
      <c r="A879" s="13" t="s">
        <v>2252</v>
      </c>
      <c r="B879" s="17" t="s">
        <v>2326</v>
      </c>
      <c r="C879" s="22">
        <v>44392</v>
      </c>
      <c r="D879" s="8" t="str">
        <f t="shared" si="13"/>
        <v>07/15/2021</v>
      </c>
    </row>
    <row r="880" spans="1:4" x14ac:dyDescent="0.2">
      <c r="A880" s="13" t="s">
        <v>2252</v>
      </c>
      <c r="B880" s="17" t="s">
        <v>2436</v>
      </c>
      <c r="C880" s="22">
        <v>44501</v>
      </c>
      <c r="D880" s="8" t="str">
        <f t="shared" si="13"/>
        <v>11/01/2021</v>
      </c>
    </row>
    <row r="881" spans="1:4" x14ac:dyDescent="0.2">
      <c r="A881" s="13" t="s">
        <v>2252</v>
      </c>
      <c r="B881" s="17" t="s">
        <v>2603</v>
      </c>
      <c r="C881" s="22">
        <v>44844</v>
      </c>
      <c r="D881" s="8" t="str">
        <f t="shared" si="13"/>
        <v>10/10/2022</v>
      </c>
    </row>
    <row r="882" spans="1:4" ht="12.75" customHeight="1" x14ac:dyDescent="0.25">
      <c r="A882" s="13" t="s">
        <v>2252</v>
      </c>
      <c r="B882" s="65" t="s">
        <v>2870</v>
      </c>
      <c r="C882" s="68">
        <v>45443</v>
      </c>
      <c r="D882" s="8" t="str">
        <f t="shared" si="13"/>
        <v>05/31/2024</v>
      </c>
    </row>
    <row r="883" spans="1:4" ht="12.75" customHeight="1" x14ac:dyDescent="0.25">
      <c r="A883" s="13" t="s">
        <v>2252</v>
      </c>
      <c r="B883" s="65" t="s">
        <v>2871</v>
      </c>
      <c r="C883" s="68">
        <v>45443</v>
      </c>
      <c r="D883" s="8" t="str">
        <f t="shared" si="13"/>
        <v>05/31/2024</v>
      </c>
    </row>
    <row r="884" spans="1:4" x14ac:dyDescent="0.2">
      <c r="A884" s="13" t="s">
        <v>2593</v>
      </c>
      <c r="B884" s="17" t="s">
        <v>2602</v>
      </c>
      <c r="C884" s="22">
        <v>44844</v>
      </c>
      <c r="D884" s="8" t="str">
        <f t="shared" si="13"/>
        <v>10/10/2022</v>
      </c>
    </row>
    <row r="885" spans="1:4" x14ac:dyDescent="0.2">
      <c r="A885" s="13" t="s">
        <v>2516</v>
      </c>
      <c r="B885" s="17" t="s">
        <v>2522</v>
      </c>
      <c r="C885" s="22">
        <v>44704</v>
      </c>
      <c r="D885" s="8" t="str">
        <f t="shared" si="13"/>
        <v>05/23/2022</v>
      </c>
    </row>
    <row r="886" spans="1:4" x14ac:dyDescent="0.2">
      <c r="A886" s="13" t="s">
        <v>2841</v>
      </c>
      <c r="B886" s="59" t="s">
        <v>2843</v>
      </c>
      <c r="C886" s="22">
        <v>45412</v>
      </c>
      <c r="D886" s="8" t="str">
        <f t="shared" si="13"/>
        <v>04/30/2024</v>
      </c>
    </row>
    <row r="887" spans="1:4" x14ac:dyDescent="0.2">
      <c r="A887" s="13" t="s">
        <v>2841</v>
      </c>
      <c r="B887" s="59" t="s">
        <v>2844</v>
      </c>
      <c r="C887" s="22">
        <v>45412</v>
      </c>
      <c r="D887" s="8" t="str">
        <f t="shared" si="13"/>
        <v>04/30/2024</v>
      </c>
    </row>
    <row r="888" spans="1:4" x14ac:dyDescent="0.2">
      <c r="A888" s="13" t="s">
        <v>2841</v>
      </c>
      <c r="B888" s="59" t="s">
        <v>2845</v>
      </c>
      <c r="C888" s="22">
        <v>45412</v>
      </c>
      <c r="D888" s="8" t="str">
        <f t="shared" si="13"/>
        <v>04/30/2024</v>
      </c>
    </row>
    <row r="889" spans="1:4" x14ac:dyDescent="0.2">
      <c r="A889" s="13" t="s">
        <v>2841</v>
      </c>
      <c r="B889" s="59" t="s">
        <v>2846</v>
      </c>
      <c r="C889" s="22">
        <v>45412</v>
      </c>
      <c r="D889" s="8" t="str">
        <f t="shared" si="13"/>
        <v>04/30/2024</v>
      </c>
    </row>
    <row r="890" spans="1:4" x14ac:dyDescent="0.2">
      <c r="A890" s="11" t="s">
        <v>1521</v>
      </c>
      <c r="B890" s="11" t="s">
        <v>2108</v>
      </c>
      <c r="C890" s="14">
        <v>43047</v>
      </c>
      <c r="D890" s="8" t="str">
        <f t="shared" si="13"/>
        <v>11/08/2017</v>
      </c>
    </row>
    <row r="891" spans="1:4" x14ac:dyDescent="0.2">
      <c r="A891" s="11" t="s">
        <v>1521</v>
      </c>
      <c r="B891" s="11" t="s">
        <v>1620</v>
      </c>
      <c r="C891" s="14">
        <v>43199</v>
      </c>
      <c r="D891" s="8" t="str">
        <f t="shared" si="13"/>
        <v>04/09/2018</v>
      </c>
    </row>
    <row r="892" spans="1:4" ht="12.75" customHeight="1" x14ac:dyDescent="0.25">
      <c r="A892" s="13" t="s">
        <v>2878</v>
      </c>
      <c r="B892" s="59" t="s">
        <v>2882</v>
      </c>
      <c r="C892" s="68">
        <v>45427</v>
      </c>
      <c r="D892" s="8" t="str">
        <f t="shared" si="13"/>
        <v>05/15/2024</v>
      </c>
    </row>
    <row r="893" spans="1:4" x14ac:dyDescent="0.2">
      <c r="A893" s="13" t="s">
        <v>2124</v>
      </c>
      <c r="B893" s="17" t="s">
        <v>2125</v>
      </c>
      <c r="C893" s="22">
        <v>44201</v>
      </c>
      <c r="D893" s="8" t="str">
        <f t="shared" si="13"/>
        <v>01/05/2021</v>
      </c>
    </row>
    <row r="894" spans="1:4" x14ac:dyDescent="0.2">
      <c r="A894" s="13" t="s">
        <v>2124</v>
      </c>
      <c r="B894" s="59" t="s">
        <v>2689</v>
      </c>
      <c r="C894" s="22">
        <v>45072</v>
      </c>
      <c r="D894" s="8" t="str">
        <f t="shared" si="13"/>
        <v>05/26/2023</v>
      </c>
    </row>
    <row r="895" spans="1:4" x14ac:dyDescent="0.2">
      <c r="A895" s="13" t="s">
        <v>2191</v>
      </c>
      <c r="B895" s="17" t="s">
        <v>2198</v>
      </c>
      <c r="C895" s="22">
        <v>44266</v>
      </c>
      <c r="D895" s="8" t="str">
        <f t="shared" si="13"/>
        <v>03/11/2021</v>
      </c>
    </row>
    <row r="896" spans="1:4" x14ac:dyDescent="0.2">
      <c r="A896" s="13" t="s">
        <v>2191</v>
      </c>
      <c r="B896" s="17" t="s">
        <v>2223</v>
      </c>
      <c r="C896" s="22">
        <v>44301</v>
      </c>
      <c r="D896" s="8" t="str">
        <f t="shared" si="13"/>
        <v>04/15/2021</v>
      </c>
    </row>
    <row r="897" spans="1:4" x14ac:dyDescent="0.2">
      <c r="A897" s="13" t="s">
        <v>2191</v>
      </c>
      <c r="B897" s="17" t="s">
        <v>2232</v>
      </c>
      <c r="C897" s="43">
        <v>44306</v>
      </c>
      <c r="D897" s="8" t="str">
        <f t="shared" si="13"/>
        <v>04/20/2021</v>
      </c>
    </row>
    <row r="898" spans="1:4" x14ac:dyDescent="0.2">
      <c r="A898" s="13" t="s">
        <v>2191</v>
      </c>
      <c r="B898" s="17" t="s">
        <v>2301</v>
      </c>
      <c r="C898" s="22">
        <v>44350</v>
      </c>
      <c r="D898" s="8" t="str">
        <f t="shared" ref="D898:D961" si="14">TEXT(C898,"mm/dd/yyyy")</f>
        <v>06/03/2021</v>
      </c>
    </row>
    <row r="899" spans="1:4" x14ac:dyDescent="0.2">
      <c r="A899" s="13" t="s">
        <v>2191</v>
      </c>
      <c r="B899" s="17" t="s">
        <v>2302</v>
      </c>
      <c r="C899" s="22">
        <v>44350</v>
      </c>
      <c r="D899" s="8" t="str">
        <f t="shared" si="14"/>
        <v>06/03/2021</v>
      </c>
    </row>
    <row r="900" spans="1:4" x14ac:dyDescent="0.2">
      <c r="A900" s="13" t="s">
        <v>2191</v>
      </c>
      <c r="B900" s="17" t="s">
        <v>2303</v>
      </c>
      <c r="C900" s="22">
        <v>44350</v>
      </c>
      <c r="D900" s="8" t="str">
        <f t="shared" si="14"/>
        <v>06/03/2021</v>
      </c>
    </row>
    <row r="901" spans="1:4" x14ac:dyDescent="0.2">
      <c r="A901" s="13" t="s">
        <v>2191</v>
      </c>
      <c r="B901" s="17" t="s">
        <v>2304</v>
      </c>
      <c r="C901" s="22">
        <v>44350</v>
      </c>
      <c r="D901" s="8" t="str">
        <f t="shared" si="14"/>
        <v>06/03/2021</v>
      </c>
    </row>
    <row r="902" spans="1:4" x14ac:dyDescent="0.2">
      <c r="A902" s="13" t="s">
        <v>2191</v>
      </c>
      <c r="B902" s="17" t="s">
        <v>2336</v>
      </c>
      <c r="C902" s="22">
        <v>44386</v>
      </c>
      <c r="D902" s="8" t="str">
        <f t="shared" si="14"/>
        <v>07/09/2021</v>
      </c>
    </row>
    <row r="903" spans="1:4" x14ac:dyDescent="0.2">
      <c r="A903" s="13" t="s">
        <v>2191</v>
      </c>
      <c r="B903" s="17" t="s">
        <v>2376</v>
      </c>
      <c r="C903" s="22">
        <v>44477</v>
      </c>
      <c r="D903" s="8" t="str">
        <f t="shared" si="14"/>
        <v>10/08/2021</v>
      </c>
    </row>
    <row r="904" spans="1:4" x14ac:dyDescent="0.2">
      <c r="A904" s="13" t="s">
        <v>2191</v>
      </c>
      <c r="B904" s="59" t="s">
        <v>2739</v>
      </c>
      <c r="C904" s="22">
        <v>45170</v>
      </c>
      <c r="D904" s="8" t="str">
        <f t="shared" si="14"/>
        <v>09/01/2023</v>
      </c>
    </row>
    <row r="905" spans="1:4" x14ac:dyDescent="0.2">
      <c r="A905" s="13" t="s">
        <v>2191</v>
      </c>
      <c r="B905" s="59" t="s">
        <v>2740</v>
      </c>
      <c r="C905" s="22">
        <v>45170</v>
      </c>
      <c r="D905" s="8" t="str">
        <f t="shared" si="14"/>
        <v>09/01/2023</v>
      </c>
    </row>
    <row r="906" spans="1:4" x14ac:dyDescent="0.2">
      <c r="A906" s="13" t="s">
        <v>2191</v>
      </c>
      <c r="B906" s="59" t="s">
        <v>2740</v>
      </c>
      <c r="C906" s="22">
        <v>45279</v>
      </c>
      <c r="D906" s="8" t="str">
        <f t="shared" si="14"/>
        <v>12/19/2023</v>
      </c>
    </row>
    <row r="907" spans="1:4" x14ac:dyDescent="0.2">
      <c r="A907" s="13" t="s">
        <v>2191</v>
      </c>
      <c r="B907" s="59" t="s">
        <v>2740</v>
      </c>
      <c r="C907" s="22">
        <v>45362</v>
      </c>
      <c r="D907" s="8" t="str">
        <f t="shared" si="14"/>
        <v>03/11/2024</v>
      </c>
    </row>
    <row r="908" spans="1:4" x14ac:dyDescent="0.2">
      <c r="A908" s="11" t="s">
        <v>213</v>
      </c>
      <c r="B908" s="10" t="s">
        <v>215</v>
      </c>
      <c r="C908" s="21">
        <v>40863</v>
      </c>
      <c r="D908" s="8" t="str">
        <f t="shared" si="14"/>
        <v>11/16/2011</v>
      </c>
    </row>
    <row r="909" spans="1:4" x14ac:dyDescent="0.2">
      <c r="A909" s="11" t="s">
        <v>213</v>
      </c>
      <c r="B909" s="10" t="s">
        <v>214</v>
      </c>
      <c r="C909" s="21">
        <v>40863</v>
      </c>
      <c r="D909" s="8" t="str">
        <f t="shared" si="14"/>
        <v>11/16/2011</v>
      </c>
    </row>
    <row r="910" spans="1:4" x14ac:dyDescent="0.2">
      <c r="A910" s="11" t="s">
        <v>213</v>
      </c>
      <c r="B910" s="10" t="s">
        <v>216</v>
      </c>
      <c r="C910" s="21">
        <v>40906</v>
      </c>
      <c r="D910" s="8" t="str">
        <f t="shared" si="14"/>
        <v>12/29/2011</v>
      </c>
    </row>
    <row r="911" spans="1:4" x14ac:dyDescent="0.2">
      <c r="A911" s="11" t="s">
        <v>213</v>
      </c>
      <c r="B911" s="10" t="s">
        <v>217</v>
      </c>
      <c r="C911" s="21">
        <v>40906</v>
      </c>
      <c r="D911" s="8" t="str">
        <f t="shared" si="14"/>
        <v>12/29/2011</v>
      </c>
    </row>
    <row r="912" spans="1:4" x14ac:dyDescent="0.2">
      <c r="A912" s="11" t="s">
        <v>213</v>
      </c>
      <c r="B912" s="10" t="s">
        <v>218</v>
      </c>
      <c r="C912" s="21">
        <v>40906</v>
      </c>
      <c r="D912" s="8" t="str">
        <f t="shared" si="14"/>
        <v>12/29/2011</v>
      </c>
    </row>
    <row r="913" spans="1:4" x14ac:dyDescent="0.2">
      <c r="A913" s="11" t="s">
        <v>213</v>
      </c>
      <c r="B913" s="10" t="s">
        <v>219</v>
      </c>
      <c r="C913" s="21">
        <v>40966</v>
      </c>
      <c r="D913" s="8" t="str">
        <f t="shared" si="14"/>
        <v>02/27/2012</v>
      </c>
    </row>
    <row r="914" spans="1:4" ht="15" customHeight="1" x14ac:dyDescent="0.2">
      <c r="A914" s="11" t="s">
        <v>213</v>
      </c>
      <c r="B914" s="10" t="s">
        <v>220</v>
      </c>
      <c r="C914" s="21">
        <v>40990</v>
      </c>
      <c r="D914" s="8" t="str">
        <f t="shared" si="14"/>
        <v>03/22/2012</v>
      </c>
    </row>
    <row r="915" spans="1:4" x14ac:dyDescent="0.2">
      <c r="A915" s="11" t="s">
        <v>213</v>
      </c>
      <c r="B915" s="10" t="s">
        <v>1091</v>
      </c>
      <c r="C915" s="21">
        <v>41158</v>
      </c>
      <c r="D915" s="8" t="str">
        <f t="shared" si="14"/>
        <v>09/06/2012</v>
      </c>
    </row>
    <row r="916" spans="1:4" x14ac:dyDescent="0.2">
      <c r="A916" s="10" t="s">
        <v>213</v>
      </c>
      <c r="B916" s="10" t="s">
        <v>1080</v>
      </c>
      <c r="C916" s="21">
        <v>41389</v>
      </c>
      <c r="D916" s="8" t="str">
        <f t="shared" si="14"/>
        <v>04/25/2013</v>
      </c>
    </row>
    <row r="917" spans="1:4" ht="12.75" customHeight="1" x14ac:dyDescent="0.2">
      <c r="A917" s="10" t="s">
        <v>213</v>
      </c>
      <c r="B917" s="10" t="s">
        <v>976</v>
      </c>
      <c r="C917" s="21">
        <v>41457</v>
      </c>
      <c r="D917" s="8" t="str">
        <f t="shared" si="14"/>
        <v>07/02/2013</v>
      </c>
    </row>
    <row r="918" spans="1:4" x14ac:dyDescent="0.2">
      <c r="A918" s="11" t="s">
        <v>213</v>
      </c>
      <c r="B918" s="10" t="s">
        <v>1038</v>
      </c>
      <c r="C918" s="21">
        <v>41688</v>
      </c>
      <c r="D918" s="8" t="str">
        <f t="shared" si="14"/>
        <v>02/18/2014</v>
      </c>
    </row>
    <row r="919" spans="1:4" ht="12.75" customHeight="1" x14ac:dyDescent="0.2">
      <c r="A919" s="11" t="s">
        <v>213</v>
      </c>
      <c r="B919" s="10" t="s">
        <v>1153</v>
      </c>
      <c r="C919" s="21">
        <v>42026</v>
      </c>
      <c r="D919" s="8" t="str">
        <f t="shared" si="14"/>
        <v>01/22/2015</v>
      </c>
    </row>
    <row r="920" spans="1:4" x14ac:dyDescent="0.2">
      <c r="A920" s="11" t="s">
        <v>213</v>
      </c>
      <c r="B920" s="10" t="s">
        <v>1175</v>
      </c>
      <c r="C920" s="21">
        <v>42109</v>
      </c>
      <c r="D920" s="8" t="str">
        <f t="shared" si="14"/>
        <v>04/15/2015</v>
      </c>
    </row>
    <row r="921" spans="1:4" x14ac:dyDescent="0.2">
      <c r="A921" s="11" t="s">
        <v>213</v>
      </c>
      <c r="B921" s="10" t="s">
        <v>1188</v>
      </c>
      <c r="C921" s="21">
        <v>42201</v>
      </c>
      <c r="D921" s="8" t="str">
        <f t="shared" si="14"/>
        <v>07/16/2015</v>
      </c>
    </row>
    <row r="922" spans="1:4" x14ac:dyDescent="0.2">
      <c r="A922" s="11" t="s">
        <v>213</v>
      </c>
      <c r="B922" s="10" t="s">
        <v>1189</v>
      </c>
      <c r="C922" s="21">
        <v>42201</v>
      </c>
      <c r="D922" s="8" t="str">
        <f t="shared" si="14"/>
        <v>07/16/2015</v>
      </c>
    </row>
    <row r="923" spans="1:4" x14ac:dyDescent="0.2">
      <c r="A923" s="11" t="s">
        <v>1524</v>
      </c>
      <c r="B923" s="11" t="s">
        <v>1543</v>
      </c>
      <c r="C923" s="14">
        <v>43049</v>
      </c>
      <c r="D923" s="8" t="str">
        <f t="shared" si="14"/>
        <v>11/10/2017</v>
      </c>
    </row>
    <row r="924" spans="1:4" x14ac:dyDescent="0.2">
      <c r="A924" s="11" t="s">
        <v>1257</v>
      </c>
      <c r="B924" s="10" t="s">
        <v>1258</v>
      </c>
      <c r="C924" s="21">
        <v>42423</v>
      </c>
      <c r="D924" s="8" t="str">
        <f t="shared" si="14"/>
        <v>02/23/2016</v>
      </c>
    </row>
    <row r="925" spans="1:4" ht="12.75" customHeight="1" x14ac:dyDescent="0.2">
      <c r="A925" s="11" t="s">
        <v>1257</v>
      </c>
      <c r="B925" s="10" t="s">
        <v>1259</v>
      </c>
      <c r="C925" s="21">
        <v>42432</v>
      </c>
      <c r="D925" s="8" t="str">
        <f t="shared" si="14"/>
        <v>03/03/2016</v>
      </c>
    </row>
    <row r="926" spans="1:4" x14ac:dyDescent="0.2">
      <c r="A926" s="11" t="s">
        <v>1662</v>
      </c>
      <c r="B926" s="11" t="s">
        <v>1660</v>
      </c>
      <c r="C926" s="14">
        <v>43308</v>
      </c>
      <c r="D926" s="8" t="str">
        <f t="shared" si="14"/>
        <v>07/27/2018</v>
      </c>
    </row>
    <row r="927" spans="1:4" x14ac:dyDescent="0.2">
      <c r="A927" s="11" t="s">
        <v>1662</v>
      </c>
      <c r="B927" s="11" t="s">
        <v>1661</v>
      </c>
      <c r="C927" s="14">
        <v>43308</v>
      </c>
      <c r="D927" s="8" t="str">
        <f t="shared" si="14"/>
        <v>07/27/2018</v>
      </c>
    </row>
    <row r="928" spans="1:4" x14ac:dyDescent="0.2">
      <c r="A928" s="13" t="s">
        <v>1662</v>
      </c>
      <c r="B928" s="59" t="s">
        <v>2849</v>
      </c>
      <c r="C928" s="22">
        <v>45408</v>
      </c>
      <c r="D928" s="8" t="str">
        <f t="shared" si="14"/>
        <v>04/26/2024</v>
      </c>
    </row>
    <row r="929" spans="1:4" x14ac:dyDescent="0.2">
      <c r="A929" s="13" t="s">
        <v>1662</v>
      </c>
      <c r="B929" s="59" t="s">
        <v>2850</v>
      </c>
      <c r="C929" s="22">
        <v>45408</v>
      </c>
      <c r="D929" s="8" t="str">
        <f t="shared" si="14"/>
        <v>04/26/2024</v>
      </c>
    </row>
    <row r="930" spans="1:4" x14ac:dyDescent="0.2">
      <c r="A930" s="13" t="s">
        <v>1662</v>
      </c>
      <c r="B930" s="59" t="s">
        <v>2854</v>
      </c>
      <c r="C930" s="22">
        <v>45399</v>
      </c>
      <c r="D930" s="8" t="str">
        <f t="shared" si="14"/>
        <v>04/17/2024</v>
      </c>
    </row>
    <row r="931" spans="1:4" x14ac:dyDescent="0.2">
      <c r="A931" s="11" t="s">
        <v>1358</v>
      </c>
      <c r="B931" s="11" t="s">
        <v>1428</v>
      </c>
      <c r="C931" s="14">
        <v>42832</v>
      </c>
      <c r="D931" s="8" t="str">
        <f t="shared" si="14"/>
        <v>04/07/2017</v>
      </c>
    </row>
    <row r="932" spans="1:4" x14ac:dyDescent="0.2">
      <c r="A932" s="11" t="s">
        <v>1358</v>
      </c>
      <c r="B932" s="11" t="s">
        <v>1427</v>
      </c>
      <c r="C932" s="14">
        <v>42832</v>
      </c>
      <c r="D932" s="8" t="str">
        <f t="shared" si="14"/>
        <v>04/07/2017</v>
      </c>
    </row>
    <row r="933" spans="1:4" x14ac:dyDescent="0.2">
      <c r="A933" s="11" t="s">
        <v>993</v>
      </c>
      <c r="B933" s="10" t="s">
        <v>1072</v>
      </c>
      <c r="C933" s="21">
        <v>41516</v>
      </c>
      <c r="D933" s="8" t="str">
        <f t="shared" si="14"/>
        <v>08/30/2013</v>
      </c>
    </row>
    <row r="934" spans="1:4" x14ac:dyDescent="0.2">
      <c r="A934" s="11" t="s">
        <v>993</v>
      </c>
      <c r="B934" s="10" t="s">
        <v>994</v>
      </c>
      <c r="C934" s="21">
        <v>41579</v>
      </c>
      <c r="D934" s="8" t="str">
        <f t="shared" si="14"/>
        <v>11/01/2013</v>
      </c>
    </row>
    <row r="935" spans="1:4" x14ac:dyDescent="0.2">
      <c r="A935" s="13" t="s">
        <v>2425</v>
      </c>
      <c r="B935" s="17" t="s">
        <v>2428</v>
      </c>
      <c r="C935" s="22">
        <v>44517</v>
      </c>
      <c r="D935" s="8" t="str">
        <f t="shared" si="14"/>
        <v>11/17/2021</v>
      </c>
    </row>
    <row r="936" spans="1:4" x14ac:dyDescent="0.2">
      <c r="A936" s="13" t="s">
        <v>1856</v>
      </c>
      <c r="B936" s="44" t="s">
        <v>1860</v>
      </c>
      <c r="C936" s="20">
        <v>43718</v>
      </c>
      <c r="D936" s="8" t="str">
        <f t="shared" si="14"/>
        <v>09/10/2019</v>
      </c>
    </row>
    <row r="937" spans="1:4" x14ac:dyDescent="0.2">
      <c r="A937" s="13" t="s">
        <v>1856</v>
      </c>
      <c r="B937" s="44" t="s">
        <v>1941</v>
      </c>
      <c r="C937" s="20">
        <v>43809</v>
      </c>
      <c r="D937" s="8" t="str">
        <f t="shared" si="14"/>
        <v>12/10/2019</v>
      </c>
    </row>
    <row r="938" spans="1:4" ht="12.75" customHeight="1" x14ac:dyDescent="0.2">
      <c r="A938" s="13" t="s">
        <v>1856</v>
      </c>
      <c r="B938" s="44" t="s">
        <v>1943</v>
      </c>
      <c r="C938" s="20">
        <v>43809</v>
      </c>
      <c r="D938" s="8" t="str">
        <f t="shared" si="14"/>
        <v>12/10/2019</v>
      </c>
    </row>
    <row r="939" spans="1:4" x14ac:dyDescent="0.2">
      <c r="A939" s="13" t="s">
        <v>1856</v>
      </c>
      <c r="B939" s="44" t="s">
        <v>1940</v>
      </c>
      <c r="C939" s="20">
        <v>43809</v>
      </c>
      <c r="D939" s="8" t="str">
        <f t="shared" si="14"/>
        <v>12/10/2019</v>
      </c>
    </row>
    <row r="940" spans="1:4" x14ac:dyDescent="0.2">
      <c r="A940" s="13" t="s">
        <v>1856</v>
      </c>
      <c r="B940" s="44" t="s">
        <v>1942</v>
      </c>
      <c r="C940" s="20">
        <v>43809</v>
      </c>
      <c r="D940" s="8" t="str">
        <f t="shared" si="14"/>
        <v>12/10/2019</v>
      </c>
    </row>
    <row r="941" spans="1:4" x14ac:dyDescent="0.2">
      <c r="A941" s="13" t="s">
        <v>1856</v>
      </c>
      <c r="B941" s="44" t="s">
        <v>2030</v>
      </c>
      <c r="C941" s="20">
        <v>43998</v>
      </c>
      <c r="D941" s="8" t="str">
        <f t="shared" si="14"/>
        <v>06/16/2020</v>
      </c>
    </row>
    <row r="942" spans="1:4" x14ac:dyDescent="0.2">
      <c r="A942" s="13" t="s">
        <v>1856</v>
      </c>
      <c r="B942" s="17" t="s">
        <v>2110</v>
      </c>
      <c r="C942" s="22">
        <v>44138</v>
      </c>
      <c r="D942" s="8" t="str">
        <f t="shared" si="14"/>
        <v>11/03/2020</v>
      </c>
    </row>
    <row r="943" spans="1:4" x14ac:dyDescent="0.2">
      <c r="A943" s="13" t="s">
        <v>1856</v>
      </c>
      <c r="B943" s="17" t="s">
        <v>2111</v>
      </c>
      <c r="C943" s="22">
        <v>44138</v>
      </c>
      <c r="D943" s="8" t="str">
        <f t="shared" si="14"/>
        <v>11/03/2020</v>
      </c>
    </row>
    <row r="944" spans="1:4" x14ac:dyDescent="0.2">
      <c r="A944" s="13" t="s">
        <v>1856</v>
      </c>
      <c r="B944" s="17" t="s">
        <v>2112</v>
      </c>
      <c r="C944" s="22">
        <v>44138</v>
      </c>
      <c r="D944" s="8" t="str">
        <f t="shared" si="14"/>
        <v>11/03/2020</v>
      </c>
    </row>
    <row r="945" spans="1:4" x14ac:dyDescent="0.2">
      <c r="A945" s="13" t="s">
        <v>1856</v>
      </c>
      <c r="B945" s="17" t="s">
        <v>2113</v>
      </c>
      <c r="C945" s="22">
        <v>44138</v>
      </c>
      <c r="D945" s="8" t="str">
        <f t="shared" si="14"/>
        <v>11/03/2020</v>
      </c>
    </row>
    <row r="946" spans="1:4" x14ac:dyDescent="0.2">
      <c r="A946" s="13" t="s">
        <v>1856</v>
      </c>
      <c r="B946" s="17" t="s">
        <v>2114</v>
      </c>
      <c r="C946" s="22">
        <v>44138</v>
      </c>
      <c r="D946" s="8" t="str">
        <f t="shared" si="14"/>
        <v>11/03/2020</v>
      </c>
    </row>
    <row r="947" spans="1:4" x14ac:dyDescent="0.2">
      <c r="A947" s="13" t="s">
        <v>1856</v>
      </c>
      <c r="B947" s="17" t="s">
        <v>2115</v>
      </c>
      <c r="C947" s="22">
        <v>44138</v>
      </c>
      <c r="D947" s="8" t="str">
        <f t="shared" si="14"/>
        <v>11/03/2020</v>
      </c>
    </row>
    <row r="948" spans="1:4" x14ac:dyDescent="0.2">
      <c r="A948" s="13" t="s">
        <v>1856</v>
      </c>
      <c r="B948" s="17" t="s">
        <v>2111</v>
      </c>
      <c r="C948" s="22">
        <v>44187</v>
      </c>
      <c r="D948" s="8" t="str">
        <f t="shared" si="14"/>
        <v>12/22/2020</v>
      </c>
    </row>
    <row r="949" spans="1:4" x14ac:dyDescent="0.2">
      <c r="A949" s="13" t="s">
        <v>1856</v>
      </c>
      <c r="B949" s="17" t="s">
        <v>2263</v>
      </c>
      <c r="C949" s="22">
        <v>44329</v>
      </c>
      <c r="D949" s="8" t="str">
        <f t="shared" si="14"/>
        <v>05/13/2021</v>
      </c>
    </row>
    <row r="950" spans="1:4" x14ac:dyDescent="0.2">
      <c r="A950" s="15" t="s">
        <v>1856</v>
      </c>
      <c r="B950" s="60" t="s">
        <v>2685</v>
      </c>
      <c r="C950" s="22">
        <v>45019</v>
      </c>
      <c r="D950" s="8" t="str">
        <f t="shared" si="14"/>
        <v>04/03/2023</v>
      </c>
    </row>
    <row r="951" spans="1:4" ht="12.75" customHeight="1" x14ac:dyDescent="0.2">
      <c r="A951" s="15" t="s">
        <v>1856</v>
      </c>
      <c r="B951" s="60" t="s">
        <v>2820</v>
      </c>
      <c r="C951" s="22">
        <v>45331</v>
      </c>
      <c r="D951" s="8" t="str">
        <f t="shared" si="14"/>
        <v>02/09/2024</v>
      </c>
    </row>
    <row r="952" spans="1:4" x14ac:dyDescent="0.2">
      <c r="A952" s="11" t="s">
        <v>1361</v>
      </c>
      <c r="B952" s="19" t="s">
        <v>1437</v>
      </c>
      <c r="C952" s="14">
        <v>42886</v>
      </c>
      <c r="D952" s="8" t="str">
        <f t="shared" si="14"/>
        <v>05/31/2017</v>
      </c>
    </row>
    <row r="953" spans="1:4" x14ac:dyDescent="0.2">
      <c r="A953" s="11" t="s">
        <v>1361</v>
      </c>
      <c r="B953" s="19" t="s">
        <v>1441</v>
      </c>
      <c r="C953" s="14">
        <v>42886</v>
      </c>
      <c r="D953" s="8" t="str">
        <f t="shared" si="14"/>
        <v>05/31/2017</v>
      </c>
    </row>
    <row r="954" spans="1:4" x14ac:dyDescent="0.2">
      <c r="A954" s="11" t="s">
        <v>1361</v>
      </c>
      <c r="B954" s="19" t="s">
        <v>1438</v>
      </c>
      <c r="C954" s="14">
        <v>42886</v>
      </c>
      <c r="D954" s="8" t="str">
        <f t="shared" si="14"/>
        <v>05/31/2017</v>
      </c>
    </row>
    <row r="955" spans="1:4" ht="12.75" customHeight="1" x14ac:dyDescent="0.2">
      <c r="A955" s="11" t="s">
        <v>1361</v>
      </c>
      <c r="B955" s="19" t="s">
        <v>1439</v>
      </c>
      <c r="C955" s="14">
        <v>42886</v>
      </c>
      <c r="D955" s="8" t="str">
        <f t="shared" si="14"/>
        <v>05/31/2017</v>
      </c>
    </row>
    <row r="956" spans="1:4" x14ac:dyDescent="0.2">
      <c r="A956" s="11" t="s">
        <v>1361</v>
      </c>
      <c r="B956" s="19" t="s">
        <v>1440</v>
      </c>
      <c r="C956" s="14">
        <v>42886</v>
      </c>
      <c r="D956" s="8" t="str">
        <f t="shared" si="14"/>
        <v>05/31/2017</v>
      </c>
    </row>
    <row r="957" spans="1:4" x14ac:dyDescent="0.2">
      <c r="A957" s="11" t="s">
        <v>1361</v>
      </c>
      <c r="B957" s="19" t="s">
        <v>1442</v>
      </c>
      <c r="C957" s="14">
        <v>42886</v>
      </c>
      <c r="D957" s="8" t="str">
        <f t="shared" si="14"/>
        <v>05/31/2017</v>
      </c>
    </row>
    <row r="958" spans="1:4" x14ac:dyDescent="0.2">
      <c r="A958" s="11" t="s">
        <v>1361</v>
      </c>
      <c r="B958" s="19" t="s">
        <v>1443</v>
      </c>
      <c r="C958" s="14">
        <v>42886</v>
      </c>
      <c r="D958" s="8" t="str">
        <f t="shared" si="14"/>
        <v>05/31/2017</v>
      </c>
    </row>
    <row r="959" spans="1:4" x14ac:dyDescent="0.2">
      <c r="A959" s="11" t="s">
        <v>1361</v>
      </c>
      <c r="B959" s="11" t="s">
        <v>1444</v>
      </c>
      <c r="C959" s="14">
        <v>42886</v>
      </c>
      <c r="D959" s="8" t="str">
        <f t="shared" si="14"/>
        <v>05/31/2017</v>
      </c>
    </row>
    <row r="960" spans="1:4" x14ac:dyDescent="0.2">
      <c r="A960" s="11" t="s">
        <v>1361</v>
      </c>
      <c r="B960" s="19" t="s">
        <v>1548</v>
      </c>
      <c r="C960" s="14">
        <v>43059</v>
      </c>
      <c r="D960" s="8" t="str">
        <f t="shared" si="14"/>
        <v>11/20/2017</v>
      </c>
    </row>
    <row r="961" spans="1:4" x14ac:dyDescent="0.2">
      <c r="A961" s="11" t="s">
        <v>1361</v>
      </c>
      <c r="B961" s="19" t="s">
        <v>1549</v>
      </c>
      <c r="C961" s="14">
        <v>43059</v>
      </c>
      <c r="D961" s="8" t="str">
        <f t="shared" si="14"/>
        <v>11/20/2017</v>
      </c>
    </row>
    <row r="962" spans="1:4" x14ac:dyDescent="0.2">
      <c r="A962" s="11" t="s">
        <v>1361</v>
      </c>
      <c r="B962" s="19" t="s">
        <v>1550</v>
      </c>
      <c r="C962" s="14">
        <v>43059</v>
      </c>
      <c r="D962" s="8" t="str">
        <f t="shared" ref="D962:D1025" si="15">TEXT(C962,"mm/dd/yyyy")</f>
        <v>11/20/2017</v>
      </c>
    </row>
    <row r="963" spans="1:4" x14ac:dyDescent="0.2">
      <c r="A963" s="11" t="s">
        <v>1361</v>
      </c>
      <c r="B963" s="19" t="s">
        <v>1551</v>
      </c>
      <c r="C963" s="14">
        <v>43059</v>
      </c>
      <c r="D963" s="8" t="str">
        <f t="shared" si="15"/>
        <v>11/20/2017</v>
      </c>
    </row>
    <row r="964" spans="1:4" x14ac:dyDescent="0.2">
      <c r="A964" s="11" t="s">
        <v>1361</v>
      </c>
      <c r="B964" s="19" t="s">
        <v>1552</v>
      </c>
      <c r="C964" s="14">
        <v>43059</v>
      </c>
      <c r="D964" s="8" t="str">
        <f t="shared" si="15"/>
        <v>11/20/2017</v>
      </c>
    </row>
    <row r="965" spans="1:4" x14ac:dyDescent="0.2">
      <c r="A965" s="11" t="s">
        <v>1361</v>
      </c>
      <c r="B965" s="19" t="s">
        <v>1553</v>
      </c>
      <c r="C965" s="14">
        <v>43059</v>
      </c>
      <c r="D965" s="8" t="str">
        <f t="shared" si="15"/>
        <v>11/20/2017</v>
      </c>
    </row>
    <row r="966" spans="1:4" x14ac:dyDescent="0.2">
      <c r="A966" s="11" t="s">
        <v>221</v>
      </c>
      <c r="B966" s="37" t="s">
        <v>222</v>
      </c>
      <c r="C966" s="21">
        <v>40920</v>
      </c>
      <c r="D966" s="8" t="str">
        <f t="shared" si="15"/>
        <v>01/12/2012</v>
      </c>
    </row>
    <row r="967" spans="1:4" ht="12.75" customHeight="1" x14ac:dyDescent="0.2">
      <c r="A967" s="11" t="s">
        <v>221</v>
      </c>
      <c r="B967" s="37" t="s">
        <v>223</v>
      </c>
      <c r="C967" s="21">
        <v>40920</v>
      </c>
      <c r="D967" s="8" t="str">
        <f t="shared" si="15"/>
        <v>01/12/2012</v>
      </c>
    </row>
    <row r="968" spans="1:4" x14ac:dyDescent="0.2">
      <c r="A968" s="11" t="s">
        <v>221</v>
      </c>
      <c r="B968" s="37" t="s">
        <v>224</v>
      </c>
      <c r="C968" s="21">
        <v>40920</v>
      </c>
      <c r="D968" s="8" t="str">
        <f t="shared" si="15"/>
        <v>01/12/2012</v>
      </c>
    </row>
    <row r="969" spans="1:4" x14ac:dyDescent="0.2">
      <c r="A969" s="11" t="s">
        <v>221</v>
      </c>
      <c r="B969" s="10" t="s">
        <v>225</v>
      </c>
      <c r="C969" s="21">
        <v>40920</v>
      </c>
      <c r="D969" s="8" t="str">
        <f t="shared" si="15"/>
        <v>01/12/2012</v>
      </c>
    </row>
    <row r="970" spans="1:4" x14ac:dyDescent="0.2">
      <c r="A970" s="11" t="s">
        <v>221</v>
      </c>
      <c r="B970" s="10" t="s">
        <v>226</v>
      </c>
      <c r="C970" s="21">
        <v>40920</v>
      </c>
      <c r="D970" s="8" t="str">
        <f t="shared" si="15"/>
        <v>01/12/2012</v>
      </c>
    </row>
    <row r="971" spans="1:4" x14ac:dyDescent="0.2">
      <c r="A971" s="11" t="s">
        <v>221</v>
      </c>
      <c r="B971" s="10" t="s">
        <v>227</v>
      </c>
      <c r="C971" s="21">
        <v>40920</v>
      </c>
      <c r="D971" s="8" t="str">
        <f t="shared" si="15"/>
        <v>01/12/2012</v>
      </c>
    </row>
    <row r="972" spans="1:4" x14ac:dyDescent="0.2">
      <c r="A972" s="11" t="s">
        <v>221</v>
      </c>
      <c r="B972" s="10" t="s">
        <v>228</v>
      </c>
      <c r="C972" s="21">
        <v>40920</v>
      </c>
      <c r="D972" s="8" t="str">
        <f t="shared" si="15"/>
        <v>01/12/2012</v>
      </c>
    </row>
    <row r="973" spans="1:4" x14ac:dyDescent="0.2">
      <c r="A973" s="11" t="s">
        <v>221</v>
      </c>
      <c r="B973" s="10" t="s">
        <v>1081</v>
      </c>
      <c r="C973" s="21">
        <v>40921</v>
      </c>
      <c r="D973" s="8" t="str">
        <f t="shared" si="15"/>
        <v>01/13/2012</v>
      </c>
    </row>
    <row r="974" spans="1:4" x14ac:dyDescent="0.2">
      <c r="A974" s="11" t="s">
        <v>221</v>
      </c>
      <c r="B974" s="10" t="s">
        <v>230</v>
      </c>
      <c r="C974" s="21">
        <v>40921</v>
      </c>
      <c r="D974" s="8" t="str">
        <f t="shared" si="15"/>
        <v>01/13/2012</v>
      </c>
    </row>
    <row r="975" spans="1:4" x14ac:dyDescent="0.2">
      <c r="A975" s="11" t="s">
        <v>221</v>
      </c>
      <c r="B975" s="10" t="s">
        <v>231</v>
      </c>
      <c r="C975" s="21">
        <v>40921</v>
      </c>
      <c r="D975" s="8" t="str">
        <f t="shared" si="15"/>
        <v>01/13/2012</v>
      </c>
    </row>
    <row r="976" spans="1:4" x14ac:dyDescent="0.2">
      <c r="A976" s="11" t="s">
        <v>221</v>
      </c>
      <c r="B976" s="10" t="s">
        <v>232</v>
      </c>
      <c r="C976" s="21">
        <v>40921</v>
      </c>
      <c r="D976" s="8" t="str">
        <f t="shared" si="15"/>
        <v>01/13/2012</v>
      </c>
    </row>
    <row r="977" spans="1:4" x14ac:dyDescent="0.2">
      <c r="A977" s="11" t="s">
        <v>221</v>
      </c>
      <c r="B977" s="10" t="s">
        <v>229</v>
      </c>
      <c r="C977" s="21">
        <v>40921</v>
      </c>
      <c r="D977" s="8" t="str">
        <f t="shared" si="15"/>
        <v>01/13/2012</v>
      </c>
    </row>
    <row r="978" spans="1:4" x14ac:dyDescent="0.2">
      <c r="A978" s="11" t="s">
        <v>1022</v>
      </c>
      <c r="B978" s="10" t="s">
        <v>451</v>
      </c>
      <c r="C978" s="21">
        <v>41264</v>
      </c>
      <c r="D978" s="8" t="str">
        <f t="shared" si="15"/>
        <v>12/21/2012</v>
      </c>
    </row>
    <row r="979" spans="1:4" x14ac:dyDescent="0.2">
      <c r="A979" s="11" t="s">
        <v>1022</v>
      </c>
      <c r="B979" s="10" t="s">
        <v>1023</v>
      </c>
      <c r="C979" s="21">
        <v>41626</v>
      </c>
      <c r="D979" s="8" t="str">
        <f t="shared" si="15"/>
        <v>12/18/2013</v>
      </c>
    </row>
    <row r="980" spans="1:4" x14ac:dyDescent="0.2">
      <c r="A980" s="11" t="s">
        <v>1022</v>
      </c>
      <c r="B980" s="10" t="s">
        <v>1207</v>
      </c>
      <c r="C980" s="21">
        <v>42263</v>
      </c>
      <c r="D980" s="8" t="str">
        <f t="shared" si="15"/>
        <v>09/16/2015</v>
      </c>
    </row>
    <row r="981" spans="1:4" ht="12.75" customHeight="1" x14ac:dyDescent="0.2">
      <c r="A981" s="11" t="s">
        <v>1297</v>
      </c>
      <c r="B981" s="10" t="s">
        <v>1298</v>
      </c>
      <c r="C981" s="21">
        <v>42503</v>
      </c>
      <c r="D981" s="8" t="str">
        <f t="shared" si="15"/>
        <v>05/13/2016</v>
      </c>
    </row>
    <row r="982" spans="1:4" x14ac:dyDescent="0.2">
      <c r="A982" s="11" t="s">
        <v>1297</v>
      </c>
      <c r="B982" s="10" t="s">
        <v>1299</v>
      </c>
      <c r="C982" s="21">
        <v>42503</v>
      </c>
      <c r="D982" s="8" t="str">
        <f t="shared" si="15"/>
        <v>05/13/2016</v>
      </c>
    </row>
    <row r="983" spans="1:4" x14ac:dyDescent="0.2">
      <c r="A983" s="11" t="s">
        <v>1297</v>
      </c>
      <c r="B983" s="10" t="s">
        <v>1300</v>
      </c>
      <c r="C983" s="21">
        <v>42503</v>
      </c>
      <c r="D983" s="8" t="str">
        <f t="shared" si="15"/>
        <v>05/13/2016</v>
      </c>
    </row>
    <row r="984" spans="1:4" x14ac:dyDescent="0.2">
      <c r="A984" s="11" t="s">
        <v>1297</v>
      </c>
      <c r="B984" s="10" t="s">
        <v>1320</v>
      </c>
      <c r="C984" s="21">
        <v>42580</v>
      </c>
      <c r="D984" s="8" t="str">
        <f t="shared" si="15"/>
        <v>07/29/2016</v>
      </c>
    </row>
    <row r="985" spans="1:4" x14ac:dyDescent="0.2">
      <c r="A985" s="11" t="s">
        <v>1297</v>
      </c>
      <c r="B985" s="10" t="s">
        <v>1336</v>
      </c>
      <c r="C985" s="21">
        <v>42622</v>
      </c>
      <c r="D985" s="8" t="str">
        <f t="shared" si="15"/>
        <v>09/09/2016</v>
      </c>
    </row>
    <row r="986" spans="1:4" x14ac:dyDescent="0.2">
      <c r="A986" s="11" t="s">
        <v>1297</v>
      </c>
      <c r="B986" s="10" t="s">
        <v>1337</v>
      </c>
      <c r="C986" s="21">
        <v>42622</v>
      </c>
      <c r="D986" s="8" t="str">
        <f t="shared" si="15"/>
        <v>09/09/2016</v>
      </c>
    </row>
    <row r="987" spans="1:4" x14ac:dyDescent="0.2">
      <c r="A987" s="11" t="s">
        <v>1297</v>
      </c>
      <c r="B987" s="11" t="s">
        <v>1389</v>
      </c>
      <c r="C987" s="14">
        <v>42695</v>
      </c>
      <c r="D987" s="8" t="str">
        <f t="shared" si="15"/>
        <v>11/21/2016</v>
      </c>
    </row>
    <row r="988" spans="1:4" x14ac:dyDescent="0.2">
      <c r="A988" s="12" t="s">
        <v>1297</v>
      </c>
      <c r="B988" s="44" t="s">
        <v>1736</v>
      </c>
      <c r="C988" s="41">
        <v>43446</v>
      </c>
      <c r="D988" s="8" t="str">
        <f t="shared" si="15"/>
        <v>12/12/2018</v>
      </c>
    </row>
    <row r="989" spans="1:4" x14ac:dyDescent="0.2">
      <c r="A989" s="13" t="s">
        <v>1297</v>
      </c>
      <c r="B989" s="44" t="s">
        <v>2057</v>
      </c>
      <c r="C989" s="20">
        <v>44028</v>
      </c>
      <c r="D989" s="8" t="str">
        <f t="shared" si="15"/>
        <v>07/16/2020</v>
      </c>
    </row>
    <row r="990" spans="1:4" x14ac:dyDescent="0.2">
      <c r="A990" s="13" t="s">
        <v>1297</v>
      </c>
      <c r="B990" s="44" t="s">
        <v>2058</v>
      </c>
      <c r="C990" s="20">
        <v>44028</v>
      </c>
      <c r="D990" s="8" t="str">
        <f t="shared" si="15"/>
        <v>07/16/2020</v>
      </c>
    </row>
    <row r="991" spans="1:4" x14ac:dyDescent="0.2">
      <c r="A991" s="13" t="s">
        <v>1297</v>
      </c>
      <c r="B991" s="17" t="s">
        <v>2194</v>
      </c>
      <c r="C991" s="22">
        <v>44256</v>
      </c>
      <c r="D991" s="8" t="str">
        <f t="shared" si="15"/>
        <v>03/01/2021</v>
      </c>
    </row>
    <row r="992" spans="1:4" x14ac:dyDescent="0.2">
      <c r="A992" s="13" t="s">
        <v>1297</v>
      </c>
      <c r="B992" s="17" t="s">
        <v>2200</v>
      </c>
      <c r="C992" s="22">
        <v>44270</v>
      </c>
      <c r="D992" s="8" t="str">
        <f t="shared" si="15"/>
        <v>03/15/2021</v>
      </c>
    </row>
    <row r="993" spans="1:4" x14ac:dyDescent="0.2">
      <c r="A993" s="13" t="s">
        <v>1297</v>
      </c>
      <c r="B993" s="17" t="s">
        <v>2246</v>
      </c>
      <c r="C993" s="22">
        <v>44344</v>
      </c>
      <c r="D993" s="8" t="str">
        <f t="shared" si="15"/>
        <v>05/28/2021</v>
      </c>
    </row>
    <row r="994" spans="1:4" ht="12.75" customHeight="1" x14ac:dyDescent="0.2">
      <c r="A994" s="13" t="s">
        <v>1297</v>
      </c>
      <c r="B994" s="17" t="s">
        <v>2267</v>
      </c>
      <c r="C994" s="22">
        <v>44323</v>
      </c>
      <c r="D994" s="8" t="str">
        <f t="shared" si="15"/>
        <v>05/07/2021</v>
      </c>
    </row>
    <row r="995" spans="1:4" x14ac:dyDescent="0.2">
      <c r="A995" s="13" t="s">
        <v>1297</v>
      </c>
      <c r="B995" s="17" t="s">
        <v>2321</v>
      </c>
      <c r="C995" s="22">
        <v>44397</v>
      </c>
      <c r="D995" s="8" t="str">
        <f t="shared" si="15"/>
        <v>07/20/2021</v>
      </c>
    </row>
    <row r="996" spans="1:4" x14ac:dyDescent="0.2">
      <c r="A996" s="13" t="s">
        <v>1297</v>
      </c>
      <c r="B996" s="17" t="s">
        <v>2322</v>
      </c>
      <c r="C996" s="22">
        <v>44397</v>
      </c>
      <c r="D996" s="8" t="str">
        <f t="shared" si="15"/>
        <v>07/20/2021</v>
      </c>
    </row>
    <row r="997" spans="1:4" x14ac:dyDescent="0.2">
      <c r="A997" s="13" t="s">
        <v>1297</v>
      </c>
      <c r="B997" s="17" t="s">
        <v>2342</v>
      </c>
      <c r="C997" s="22">
        <v>44482</v>
      </c>
      <c r="D997" s="8" t="str">
        <f t="shared" si="15"/>
        <v>10/13/2021</v>
      </c>
    </row>
    <row r="998" spans="1:4" x14ac:dyDescent="0.2">
      <c r="A998" s="13" t="s">
        <v>1297</v>
      </c>
      <c r="B998" s="59" t="s">
        <v>2618</v>
      </c>
      <c r="C998" s="22">
        <v>44956</v>
      </c>
      <c r="D998" s="8" t="str">
        <f t="shared" si="15"/>
        <v>01/30/2023</v>
      </c>
    </row>
    <row r="999" spans="1:4" x14ac:dyDescent="0.2">
      <c r="A999" s="13" t="s">
        <v>2558</v>
      </c>
      <c r="B999" s="17" t="s">
        <v>2559</v>
      </c>
      <c r="C999" s="22">
        <v>44768</v>
      </c>
      <c r="D999" s="8" t="str">
        <f t="shared" si="15"/>
        <v>07/26/2022</v>
      </c>
    </row>
    <row r="1000" spans="1:4" x14ac:dyDescent="0.2">
      <c r="A1000" s="13" t="s">
        <v>2558</v>
      </c>
      <c r="B1000" s="17" t="s">
        <v>2560</v>
      </c>
      <c r="C1000" s="22">
        <v>44768</v>
      </c>
      <c r="D1000" s="8" t="str">
        <f t="shared" si="15"/>
        <v>07/26/2022</v>
      </c>
    </row>
    <row r="1001" spans="1:4" x14ac:dyDescent="0.2">
      <c r="A1001" s="13" t="s">
        <v>2558</v>
      </c>
      <c r="B1001" s="17" t="s">
        <v>2561</v>
      </c>
      <c r="C1001" s="22">
        <v>44768</v>
      </c>
      <c r="D1001" s="8" t="str">
        <f t="shared" si="15"/>
        <v>07/26/2022</v>
      </c>
    </row>
    <row r="1002" spans="1:4" x14ac:dyDescent="0.2">
      <c r="A1002" s="13" t="s">
        <v>2558</v>
      </c>
      <c r="B1002" s="17" t="s">
        <v>2562</v>
      </c>
      <c r="C1002" s="22">
        <v>44768</v>
      </c>
      <c r="D1002" s="8" t="str">
        <f t="shared" si="15"/>
        <v>07/26/2022</v>
      </c>
    </row>
    <row r="1003" spans="1:4" x14ac:dyDescent="0.2">
      <c r="A1003" s="10" t="s">
        <v>946</v>
      </c>
      <c r="B1003" s="10" t="s">
        <v>947</v>
      </c>
      <c r="C1003" s="21">
        <v>41340</v>
      </c>
      <c r="D1003" s="8" t="str">
        <f t="shared" si="15"/>
        <v>03/07/2013</v>
      </c>
    </row>
    <row r="1004" spans="1:4" x14ac:dyDescent="0.2">
      <c r="A1004" s="10" t="s">
        <v>946</v>
      </c>
      <c r="B1004" s="10" t="s">
        <v>984</v>
      </c>
      <c r="C1004" s="21">
        <v>41480</v>
      </c>
      <c r="D1004" s="8" t="str">
        <f t="shared" si="15"/>
        <v>07/25/2013</v>
      </c>
    </row>
    <row r="1005" spans="1:4" x14ac:dyDescent="0.2">
      <c r="A1005" s="11" t="s">
        <v>115</v>
      </c>
      <c r="B1005" s="10" t="s">
        <v>80</v>
      </c>
      <c r="C1005" s="21">
        <v>40829</v>
      </c>
      <c r="D1005" s="8" t="str">
        <f t="shared" si="15"/>
        <v>10/13/2011</v>
      </c>
    </row>
    <row r="1006" spans="1:4" x14ac:dyDescent="0.2">
      <c r="A1006" s="11" t="s">
        <v>233</v>
      </c>
      <c r="B1006" s="10" t="s">
        <v>354</v>
      </c>
      <c r="C1006" s="21">
        <v>40857</v>
      </c>
      <c r="D1006" s="8" t="str">
        <f t="shared" si="15"/>
        <v>11/10/2011</v>
      </c>
    </row>
    <row r="1007" spans="1:4" x14ac:dyDescent="0.2">
      <c r="A1007" s="13" t="s">
        <v>2444</v>
      </c>
      <c r="B1007" s="11" t="s">
        <v>2452</v>
      </c>
      <c r="C1007" s="22">
        <v>44551</v>
      </c>
      <c r="D1007" s="8" t="str">
        <f t="shared" si="15"/>
        <v>12/21/2021</v>
      </c>
    </row>
    <row r="1008" spans="1:4" ht="12.75" customHeight="1" x14ac:dyDescent="0.25">
      <c r="A1008" s="13" t="s">
        <v>2727</v>
      </c>
      <c r="B1008" s="59" t="s">
        <v>2728</v>
      </c>
      <c r="C1008" s="68">
        <v>45090</v>
      </c>
      <c r="D1008" s="8" t="str">
        <f t="shared" si="15"/>
        <v>06/13/2023</v>
      </c>
    </row>
    <row r="1009" spans="1:4" x14ac:dyDescent="0.2">
      <c r="A1009" s="11" t="s">
        <v>117</v>
      </c>
      <c r="B1009" s="10" t="s">
        <v>81</v>
      </c>
      <c r="C1009" s="21">
        <v>40829</v>
      </c>
      <c r="D1009" s="8" t="str">
        <f t="shared" si="15"/>
        <v>10/13/2011</v>
      </c>
    </row>
    <row r="1010" spans="1:4" x14ac:dyDescent="0.2">
      <c r="A1010" s="11" t="s">
        <v>234</v>
      </c>
      <c r="B1010" s="10" t="s">
        <v>235</v>
      </c>
      <c r="C1010" s="21">
        <v>40869</v>
      </c>
      <c r="D1010" s="8" t="str">
        <f t="shared" si="15"/>
        <v>11/22/2011</v>
      </c>
    </row>
    <row r="1011" spans="1:4" x14ac:dyDescent="0.2">
      <c r="A1011" s="13" t="s">
        <v>2392</v>
      </c>
      <c r="B1011" s="17" t="s">
        <v>2394</v>
      </c>
      <c r="C1011" s="22">
        <v>44490</v>
      </c>
      <c r="D1011" s="8" t="str">
        <f t="shared" si="15"/>
        <v>10/21/2021</v>
      </c>
    </row>
    <row r="1012" spans="1:4" x14ac:dyDescent="0.2">
      <c r="A1012" s="13" t="s">
        <v>2392</v>
      </c>
      <c r="B1012" s="17" t="s">
        <v>2395</v>
      </c>
      <c r="C1012" s="22">
        <v>44491</v>
      </c>
      <c r="D1012" s="8" t="str">
        <f t="shared" si="15"/>
        <v>10/22/2021</v>
      </c>
    </row>
    <row r="1013" spans="1:4" x14ac:dyDescent="0.2">
      <c r="A1013" s="13" t="s">
        <v>2392</v>
      </c>
      <c r="B1013" s="17" t="s">
        <v>2459</v>
      </c>
      <c r="C1013" s="22">
        <v>44557</v>
      </c>
      <c r="D1013" s="8" t="str">
        <f t="shared" si="15"/>
        <v>12/27/2021</v>
      </c>
    </row>
    <row r="1014" spans="1:4" x14ac:dyDescent="0.2">
      <c r="A1014" s="11" t="s">
        <v>374</v>
      </c>
      <c r="B1014" s="10" t="s">
        <v>88</v>
      </c>
      <c r="C1014" s="21">
        <v>40830</v>
      </c>
      <c r="D1014" s="8" t="str">
        <f t="shared" si="15"/>
        <v>10/14/2011</v>
      </c>
    </row>
    <row r="1015" spans="1:4" x14ac:dyDescent="0.2">
      <c r="A1015" s="11" t="s">
        <v>374</v>
      </c>
      <c r="B1015" s="10" t="s">
        <v>89</v>
      </c>
      <c r="C1015" s="21">
        <v>40831</v>
      </c>
      <c r="D1015" s="8" t="str">
        <f t="shared" si="15"/>
        <v>10/15/2011</v>
      </c>
    </row>
    <row r="1016" spans="1:4" x14ac:dyDescent="0.2">
      <c r="A1016" s="11" t="s">
        <v>374</v>
      </c>
      <c r="B1016" s="10" t="s">
        <v>90</v>
      </c>
      <c r="C1016" s="21">
        <v>40832</v>
      </c>
      <c r="D1016" s="8" t="str">
        <f t="shared" si="15"/>
        <v>10/16/2011</v>
      </c>
    </row>
    <row r="1017" spans="1:4" x14ac:dyDescent="0.2">
      <c r="A1017" s="13" t="s">
        <v>374</v>
      </c>
      <c r="B1017" s="59" t="s">
        <v>2649</v>
      </c>
      <c r="C1017" s="22">
        <v>45008</v>
      </c>
      <c r="D1017" s="8" t="str">
        <f t="shared" si="15"/>
        <v>03/23/2023</v>
      </c>
    </row>
    <row r="1018" spans="1:4" x14ac:dyDescent="0.2">
      <c r="A1018" s="13" t="s">
        <v>374</v>
      </c>
      <c r="B1018" s="59" t="s">
        <v>2678</v>
      </c>
      <c r="C1018" s="22">
        <v>45034</v>
      </c>
      <c r="D1018" s="8" t="str">
        <f t="shared" si="15"/>
        <v>04/18/2023</v>
      </c>
    </row>
    <row r="1019" spans="1:4" x14ac:dyDescent="0.2">
      <c r="A1019" s="11" t="s">
        <v>87</v>
      </c>
      <c r="B1019" s="10" t="s">
        <v>236</v>
      </c>
      <c r="C1019" s="21">
        <v>40962</v>
      </c>
      <c r="D1019" s="8" t="str">
        <f t="shared" si="15"/>
        <v>02/23/2012</v>
      </c>
    </row>
    <row r="1020" spans="1:4" x14ac:dyDescent="0.2">
      <c r="A1020" s="11" t="s">
        <v>87</v>
      </c>
      <c r="B1020" s="10" t="s">
        <v>237</v>
      </c>
      <c r="C1020" s="21">
        <v>40962</v>
      </c>
      <c r="D1020" s="8" t="str">
        <f t="shared" si="15"/>
        <v>02/23/2012</v>
      </c>
    </row>
    <row r="1021" spans="1:4" x14ac:dyDescent="0.2">
      <c r="A1021" s="11" t="s">
        <v>1369</v>
      </c>
      <c r="B1021" s="11" t="s">
        <v>1468</v>
      </c>
      <c r="C1021" s="14">
        <v>42971</v>
      </c>
      <c r="D1021" s="8" t="str">
        <f t="shared" si="15"/>
        <v>08/24/2017</v>
      </c>
    </row>
    <row r="1022" spans="1:4" x14ac:dyDescent="0.2">
      <c r="A1022" s="11" t="s">
        <v>452</v>
      </c>
      <c r="B1022" s="10" t="s">
        <v>454</v>
      </c>
      <c r="C1022" s="21">
        <v>41277</v>
      </c>
      <c r="D1022" s="8" t="str">
        <f t="shared" si="15"/>
        <v>01/03/2013</v>
      </c>
    </row>
    <row r="1023" spans="1:4" x14ac:dyDescent="0.2">
      <c r="A1023" s="11" t="s">
        <v>452</v>
      </c>
      <c r="B1023" s="10" t="s">
        <v>455</v>
      </c>
      <c r="C1023" s="21">
        <v>41277</v>
      </c>
      <c r="D1023" s="8" t="str">
        <f t="shared" si="15"/>
        <v>01/03/2013</v>
      </c>
    </row>
    <row r="1024" spans="1:4" x14ac:dyDescent="0.2">
      <c r="A1024" s="11" t="s">
        <v>452</v>
      </c>
      <c r="B1024" s="10" t="s">
        <v>459</v>
      </c>
      <c r="C1024" s="21">
        <v>41277</v>
      </c>
      <c r="D1024" s="8" t="str">
        <f t="shared" si="15"/>
        <v>01/03/2013</v>
      </c>
    </row>
    <row r="1025" spans="1:4" x14ac:dyDescent="0.2">
      <c r="A1025" s="11" t="s">
        <v>452</v>
      </c>
      <c r="B1025" s="10" t="s">
        <v>460</v>
      </c>
      <c r="C1025" s="21">
        <v>41277</v>
      </c>
      <c r="D1025" s="8" t="str">
        <f t="shared" si="15"/>
        <v>01/03/2013</v>
      </c>
    </row>
    <row r="1026" spans="1:4" x14ac:dyDescent="0.2">
      <c r="A1026" s="11" t="s">
        <v>452</v>
      </c>
      <c r="B1026" s="10" t="s">
        <v>453</v>
      </c>
      <c r="C1026" s="21">
        <v>41277</v>
      </c>
      <c r="D1026" s="8" t="str">
        <f t="shared" ref="D1026:D1089" si="16">TEXT(C1026,"mm/dd/yyyy")</f>
        <v>01/03/2013</v>
      </c>
    </row>
    <row r="1027" spans="1:4" x14ac:dyDescent="0.2">
      <c r="A1027" s="11" t="s">
        <v>452</v>
      </c>
      <c r="B1027" s="10" t="s">
        <v>458</v>
      </c>
      <c r="C1027" s="21">
        <v>41277</v>
      </c>
      <c r="D1027" s="8" t="str">
        <f t="shared" si="16"/>
        <v>01/03/2013</v>
      </c>
    </row>
    <row r="1028" spans="1:4" x14ac:dyDescent="0.2">
      <c r="A1028" s="11" t="s">
        <v>452</v>
      </c>
      <c r="B1028" s="10" t="s">
        <v>463</v>
      </c>
      <c r="C1028" s="21">
        <v>41277</v>
      </c>
      <c r="D1028" s="8" t="str">
        <f t="shared" si="16"/>
        <v>01/03/2013</v>
      </c>
    </row>
    <row r="1029" spans="1:4" x14ac:dyDescent="0.2">
      <c r="A1029" s="11" t="s">
        <v>452</v>
      </c>
      <c r="B1029" s="10" t="s">
        <v>456</v>
      </c>
      <c r="C1029" s="21">
        <v>41277</v>
      </c>
      <c r="D1029" s="8" t="str">
        <f t="shared" si="16"/>
        <v>01/03/2013</v>
      </c>
    </row>
    <row r="1030" spans="1:4" x14ac:dyDescent="0.2">
      <c r="A1030" s="11" t="s">
        <v>452</v>
      </c>
      <c r="B1030" s="10" t="s">
        <v>457</v>
      </c>
      <c r="C1030" s="21">
        <v>41277</v>
      </c>
      <c r="D1030" s="8" t="str">
        <f t="shared" si="16"/>
        <v>01/03/2013</v>
      </c>
    </row>
    <row r="1031" spans="1:4" x14ac:dyDescent="0.2">
      <c r="A1031" s="11" t="s">
        <v>452</v>
      </c>
      <c r="B1031" s="10" t="s">
        <v>461</v>
      </c>
      <c r="C1031" s="21">
        <v>41277</v>
      </c>
      <c r="D1031" s="8" t="str">
        <f t="shared" si="16"/>
        <v>01/03/2013</v>
      </c>
    </row>
    <row r="1032" spans="1:4" x14ac:dyDescent="0.2">
      <c r="A1032" s="11" t="s">
        <v>452</v>
      </c>
      <c r="B1032" s="10" t="s">
        <v>462</v>
      </c>
      <c r="C1032" s="21">
        <v>41277</v>
      </c>
      <c r="D1032" s="8" t="str">
        <f t="shared" si="16"/>
        <v>01/03/2013</v>
      </c>
    </row>
    <row r="1033" spans="1:4" x14ac:dyDescent="0.2">
      <c r="A1033" s="11" t="s">
        <v>379</v>
      </c>
      <c r="B1033" s="10" t="s">
        <v>92</v>
      </c>
      <c r="C1033" s="21">
        <v>40829</v>
      </c>
      <c r="D1033" s="8" t="str">
        <f t="shared" si="16"/>
        <v>10/13/2011</v>
      </c>
    </row>
    <row r="1034" spans="1:4" x14ac:dyDescent="0.2">
      <c r="A1034" s="11" t="s">
        <v>1155</v>
      </c>
      <c r="B1034" s="10" t="s">
        <v>1156</v>
      </c>
      <c r="C1034" s="21">
        <v>42051</v>
      </c>
      <c r="D1034" s="8" t="str">
        <f t="shared" si="16"/>
        <v>02/16/2015</v>
      </c>
    </row>
    <row r="1035" spans="1:4" x14ac:dyDescent="0.2">
      <c r="A1035" s="11" t="s">
        <v>82</v>
      </c>
      <c r="B1035" s="10" t="s">
        <v>375</v>
      </c>
      <c r="C1035" s="21">
        <v>40829</v>
      </c>
      <c r="D1035" s="8" t="str">
        <f t="shared" si="16"/>
        <v>10/13/2011</v>
      </c>
    </row>
    <row r="1036" spans="1:4" x14ac:dyDescent="0.2">
      <c r="A1036" s="11" t="s">
        <v>82</v>
      </c>
      <c r="B1036" s="10" t="s">
        <v>83</v>
      </c>
      <c r="C1036" s="21">
        <v>40829</v>
      </c>
      <c r="D1036" s="8" t="str">
        <f t="shared" si="16"/>
        <v>10/13/2011</v>
      </c>
    </row>
    <row r="1037" spans="1:4" x14ac:dyDescent="0.2">
      <c r="A1037" s="11" t="s">
        <v>82</v>
      </c>
      <c r="B1037" s="10" t="s">
        <v>84</v>
      </c>
      <c r="C1037" s="21">
        <v>40829</v>
      </c>
      <c r="D1037" s="8" t="str">
        <f t="shared" si="16"/>
        <v>10/13/2011</v>
      </c>
    </row>
    <row r="1038" spans="1:4" x14ac:dyDescent="0.2">
      <c r="A1038" s="11" t="s">
        <v>82</v>
      </c>
      <c r="B1038" s="10" t="s">
        <v>85</v>
      </c>
      <c r="C1038" s="21">
        <v>40829</v>
      </c>
      <c r="D1038" s="8" t="str">
        <f t="shared" si="16"/>
        <v>10/13/2011</v>
      </c>
    </row>
    <row r="1039" spans="1:4" x14ac:dyDescent="0.2">
      <c r="A1039" s="11" t="s">
        <v>82</v>
      </c>
      <c r="B1039" s="10" t="s">
        <v>86</v>
      </c>
      <c r="C1039" s="21">
        <v>40829</v>
      </c>
      <c r="D1039" s="8" t="str">
        <f t="shared" si="16"/>
        <v>10/13/2011</v>
      </c>
    </row>
    <row r="1040" spans="1:4" x14ac:dyDescent="0.2">
      <c r="A1040" s="10" t="s">
        <v>82</v>
      </c>
      <c r="B1040" s="10" t="s">
        <v>952</v>
      </c>
      <c r="C1040" s="21">
        <v>41365</v>
      </c>
      <c r="D1040" s="8" t="str">
        <f t="shared" si="16"/>
        <v>04/01/2013</v>
      </c>
    </row>
    <row r="1041" spans="1:4" x14ac:dyDescent="0.2">
      <c r="A1041" s="10" t="s">
        <v>82</v>
      </c>
      <c r="B1041" s="10" t="s">
        <v>955</v>
      </c>
      <c r="C1041" s="21">
        <v>41365</v>
      </c>
      <c r="D1041" s="8" t="str">
        <f t="shared" si="16"/>
        <v>04/01/2013</v>
      </c>
    </row>
    <row r="1042" spans="1:4" x14ac:dyDescent="0.2">
      <c r="A1042" s="10" t="s">
        <v>82</v>
      </c>
      <c r="B1042" s="10" t="s">
        <v>956</v>
      </c>
      <c r="C1042" s="21">
        <v>41365</v>
      </c>
      <c r="D1042" s="8" t="str">
        <f t="shared" si="16"/>
        <v>04/01/2013</v>
      </c>
    </row>
    <row r="1043" spans="1:4" x14ac:dyDescent="0.2">
      <c r="A1043" s="10" t="s">
        <v>82</v>
      </c>
      <c r="B1043" s="10" t="s">
        <v>953</v>
      </c>
      <c r="C1043" s="21">
        <v>41365</v>
      </c>
      <c r="D1043" s="8" t="str">
        <f t="shared" si="16"/>
        <v>04/01/2013</v>
      </c>
    </row>
    <row r="1044" spans="1:4" x14ac:dyDescent="0.2">
      <c r="A1044" s="10" t="s">
        <v>82</v>
      </c>
      <c r="B1044" s="10" t="s">
        <v>954</v>
      </c>
      <c r="C1044" s="21">
        <v>41365</v>
      </c>
      <c r="D1044" s="8" t="str">
        <f t="shared" si="16"/>
        <v>04/01/2013</v>
      </c>
    </row>
    <row r="1045" spans="1:4" x14ac:dyDescent="0.2">
      <c r="A1045" s="11" t="s">
        <v>82</v>
      </c>
      <c r="B1045" s="10" t="s">
        <v>1024</v>
      </c>
      <c r="C1045" s="21">
        <v>41625</v>
      </c>
      <c r="D1045" s="8" t="str">
        <f t="shared" si="16"/>
        <v>12/17/2013</v>
      </c>
    </row>
    <row r="1046" spans="1:4" x14ac:dyDescent="0.2">
      <c r="A1046" s="11" t="s">
        <v>82</v>
      </c>
      <c r="B1046" s="10" t="s">
        <v>1025</v>
      </c>
      <c r="C1046" s="21">
        <v>41625</v>
      </c>
      <c r="D1046" s="8" t="str">
        <f t="shared" si="16"/>
        <v>12/17/2013</v>
      </c>
    </row>
    <row r="1047" spans="1:4" ht="25.5" x14ac:dyDescent="0.2">
      <c r="A1047" s="19" t="s">
        <v>238</v>
      </c>
      <c r="B1047" s="37" t="s">
        <v>358</v>
      </c>
      <c r="C1047" s="25">
        <v>40884</v>
      </c>
      <c r="D1047" s="8" t="str">
        <f t="shared" si="16"/>
        <v>12/07/2011</v>
      </c>
    </row>
    <row r="1048" spans="1:4" ht="25.5" x14ac:dyDescent="0.2">
      <c r="A1048" s="19" t="s">
        <v>238</v>
      </c>
      <c r="B1048" s="37" t="s">
        <v>359</v>
      </c>
      <c r="C1048" s="25">
        <v>40884</v>
      </c>
      <c r="D1048" s="8" t="str">
        <f t="shared" si="16"/>
        <v>12/07/2011</v>
      </c>
    </row>
    <row r="1049" spans="1:4" x14ac:dyDescent="0.2">
      <c r="A1049" s="15" t="s">
        <v>2616</v>
      </c>
      <c r="B1049" s="62" t="s">
        <v>2617</v>
      </c>
      <c r="C1049" s="29">
        <v>44957</v>
      </c>
      <c r="D1049" s="8" t="str">
        <f t="shared" si="16"/>
        <v>01/31/2023</v>
      </c>
    </row>
    <row r="1050" spans="1:4" x14ac:dyDescent="0.2">
      <c r="A1050" s="15" t="s">
        <v>2616</v>
      </c>
      <c r="B1050" s="60" t="s">
        <v>2626</v>
      </c>
      <c r="C1050" s="29">
        <v>44985</v>
      </c>
      <c r="D1050" s="8" t="str">
        <f t="shared" si="16"/>
        <v>02/28/2023</v>
      </c>
    </row>
    <row r="1051" spans="1:4" x14ac:dyDescent="0.2">
      <c r="A1051" s="15" t="s">
        <v>2616</v>
      </c>
      <c r="B1051" s="40" t="s">
        <v>2617</v>
      </c>
      <c r="C1051" s="29">
        <v>45400</v>
      </c>
      <c r="D1051" s="8" t="str">
        <f t="shared" si="16"/>
        <v>04/18/2024</v>
      </c>
    </row>
    <row r="1052" spans="1:4" ht="12.75" customHeight="1" x14ac:dyDescent="0.25">
      <c r="A1052" s="15" t="s">
        <v>2616</v>
      </c>
      <c r="B1052" s="59" t="s">
        <v>2617</v>
      </c>
      <c r="C1052" s="69">
        <v>45422</v>
      </c>
      <c r="D1052" s="8" t="str">
        <f t="shared" si="16"/>
        <v>05/10/2024</v>
      </c>
    </row>
    <row r="1053" spans="1:4" x14ac:dyDescent="0.2">
      <c r="A1053" s="19" t="s">
        <v>1613</v>
      </c>
      <c r="B1053" s="11" t="s">
        <v>1618</v>
      </c>
      <c r="C1053" s="26">
        <v>43199</v>
      </c>
      <c r="D1053" s="8" t="str">
        <f t="shared" si="16"/>
        <v>04/09/2018</v>
      </c>
    </row>
    <row r="1054" spans="1:4" x14ac:dyDescent="0.2">
      <c r="A1054" s="19" t="s">
        <v>1613</v>
      </c>
      <c r="B1054" s="11" t="s">
        <v>1619</v>
      </c>
      <c r="C1054" s="26">
        <v>43199</v>
      </c>
      <c r="D1054" s="8" t="str">
        <f t="shared" si="16"/>
        <v>04/09/2018</v>
      </c>
    </row>
    <row r="1055" spans="1:4" x14ac:dyDescent="0.2">
      <c r="A1055" s="19" t="s">
        <v>1365</v>
      </c>
      <c r="B1055" s="19" t="s">
        <v>1451</v>
      </c>
      <c r="C1055" s="26">
        <v>42921</v>
      </c>
      <c r="D1055" s="8" t="str">
        <f t="shared" si="16"/>
        <v>07/05/2017</v>
      </c>
    </row>
    <row r="1056" spans="1:4" x14ac:dyDescent="0.2">
      <c r="A1056" s="15" t="s">
        <v>1921</v>
      </c>
      <c r="B1056" s="47" t="s">
        <v>1925</v>
      </c>
      <c r="C1056" s="27">
        <v>43791</v>
      </c>
      <c r="D1056" s="8" t="str">
        <f t="shared" si="16"/>
        <v>11/22/2019</v>
      </c>
    </row>
    <row r="1057" spans="1:4" x14ac:dyDescent="0.2">
      <c r="A1057" s="15" t="s">
        <v>1921</v>
      </c>
      <c r="B1057" s="47" t="s">
        <v>2027</v>
      </c>
      <c r="C1057" s="27">
        <v>44006</v>
      </c>
      <c r="D1057" s="8" t="str">
        <f t="shared" si="16"/>
        <v>06/24/2020</v>
      </c>
    </row>
    <row r="1058" spans="1:4" x14ac:dyDescent="0.2">
      <c r="A1058" s="15" t="s">
        <v>1921</v>
      </c>
      <c r="B1058" s="47" t="s">
        <v>2029</v>
      </c>
      <c r="C1058" s="27">
        <v>44006</v>
      </c>
      <c r="D1058" s="8" t="str">
        <f t="shared" si="16"/>
        <v>06/24/2020</v>
      </c>
    </row>
    <row r="1059" spans="1:4" x14ac:dyDescent="0.2">
      <c r="A1059" s="15" t="s">
        <v>1921</v>
      </c>
      <c r="B1059" s="17" t="s">
        <v>2107</v>
      </c>
      <c r="C1059" s="29">
        <v>44132</v>
      </c>
      <c r="D1059" s="8" t="str">
        <f t="shared" si="16"/>
        <v>10/28/2020</v>
      </c>
    </row>
    <row r="1060" spans="1:4" x14ac:dyDescent="0.2">
      <c r="A1060" s="15" t="s">
        <v>1921</v>
      </c>
      <c r="B1060" s="40" t="s">
        <v>2229</v>
      </c>
      <c r="C1060" s="29">
        <v>44306</v>
      </c>
      <c r="D1060" s="8" t="str">
        <f t="shared" si="16"/>
        <v>04/20/2021</v>
      </c>
    </row>
    <row r="1061" spans="1:4" x14ac:dyDescent="0.2">
      <c r="A1061" s="15" t="s">
        <v>1921</v>
      </c>
      <c r="B1061" s="40" t="s">
        <v>2258</v>
      </c>
      <c r="C1061" s="29">
        <v>44333</v>
      </c>
      <c r="D1061" s="8" t="str">
        <f t="shared" si="16"/>
        <v>05/17/2021</v>
      </c>
    </row>
    <row r="1062" spans="1:4" x14ac:dyDescent="0.2">
      <c r="A1062" s="15" t="s">
        <v>1921</v>
      </c>
      <c r="B1062" s="40" t="s">
        <v>2386</v>
      </c>
      <c r="C1062" s="29">
        <v>44470</v>
      </c>
      <c r="D1062" s="8" t="str">
        <f t="shared" si="16"/>
        <v>10/01/2021</v>
      </c>
    </row>
    <row r="1063" spans="1:4" x14ac:dyDescent="0.2">
      <c r="A1063" s="19" t="s">
        <v>239</v>
      </c>
      <c r="B1063" s="37" t="s">
        <v>240</v>
      </c>
      <c r="C1063" s="25">
        <v>40898</v>
      </c>
      <c r="D1063" s="8" t="str">
        <f t="shared" si="16"/>
        <v>12/21/2011</v>
      </c>
    </row>
    <row r="1064" spans="1:4" x14ac:dyDescent="0.2">
      <c r="A1064" s="19" t="s">
        <v>1112</v>
      </c>
      <c r="B1064" s="37" t="s">
        <v>1113</v>
      </c>
      <c r="C1064" s="25">
        <v>41808</v>
      </c>
      <c r="D1064" s="8" t="str">
        <f t="shared" si="16"/>
        <v>06/18/2014</v>
      </c>
    </row>
    <row r="1065" spans="1:4" x14ac:dyDescent="0.2">
      <c r="A1065" s="38" t="s">
        <v>1778</v>
      </c>
      <c r="B1065" s="47" t="s">
        <v>1771</v>
      </c>
      <c r="C1065" s="45">
        <v>43550</v>
      </c>
      <c r="D1065" s="8" t="str">
        <f t="shared" si="16"/>
        <v>03/26/2019</v>
      </c>
    </row>
    <row r="1066" spans="1:4" x14ac:dyDescent="0.2">
      <c r="A1066" s="15" t="s">
        <v>1778</v>
      </c>
      <c r="B1066" s="47" t="s">
        <v>1785</v>
      </c>
      <c r="C1066" s="26">
        <v>43580</v>
      </c>
      <c r="D1066" s="8" t="str">
        <f t="shared" si="16"/>
        <v>04/25/2019</v>
      </c>
    </row>
    <row r="1067" spans="1:4" x14ac:dyDescent="0.2">
      <c r="A1067" s="15" t="s">
        <v>1778</v>
      </c>
      <c r="B1067" s="47" t="s">
        <v>1786</v>
      </c>
      <c r="C1067" s="26">
        <v>43580</v>
      </c>
      <c r="D1067" s="8" t="str">
        <f t="shared" si="16"/>
        <v>04/25/2019</v>
      </c>
    </row>
    <row r="1068" spans="1:4" x14ac:dyDescent="0.2">
      <c r="A1068" s="15" t="s">
        <v>1778</v>
      </c>
      <c r="B1068" s="47" t="s">
        <v>1784</v>
      </c>
      <c r="C1068" s="26">
        <v>43580</v>
      </c>
      <c r="D1068" s="8" t="str">
        <f t="shared" si="16"/>
        <v>04/25/2019</v>
      </c>
    </row>
    <row r="1069" spans="1:4" x14ac:dyDescent="0.2">
      <c r="A1069" s="15" t="s">
        <v>1778</v>
      </c>
      <c r="B1069" s="47" t="s">
        <v>1850</v>
      </c>
      <c r="C1069" s="27">
        <v>43698</v>
      </c>
      <c r="D1069" s="8" t="str">
        <f t="shared" si="16"/>
        <v>08/21/2019</v>
      </c>
    </row>
    <row r="1070" spans="1:4" x14ac:dyDescent="0.2">
      <c r="A1070" s="15" t="s">
        <v>1778</v>
      </c>
      <c r="B1070" s="47" t="s">
        <v>1852</v>
      </c>
      <c r="C1070" s="20">
        <v>43698</v>
      </c>
      <c r="D1070" s="8" t="str">
        <f t="shared" si="16"/>
        <v>08/21/2019</v>
      </c>
    </row>
    <row r="1071" spans="1:4" x14ac:dyDescent="0.2">
      <c r="A1071" s="13" t="s">
        <v>1778</v>
      </c>
      <c r="B1071" s="44" t="s">
        <v>1853</v>
      </c>
      <c r="C1071" s="20">
        <v>43705</v>
      </c>
      <c r="D1071" s="8" t="str">
        <f t="shared" si="16"/>
        <v>08/28/2019</v>
      </c>
    </row>
    <row r="1072" spans="1:4" x14ac:dyDescent="0.2">
      <c r="A1072" s="13" t="s">
        <v>1778</v>
      </c>
      <c r="B1072" s="44" t="s">
        <v>1785</v>
      </c>
      <c r="C1072" s="20">
        <v>43712</v>
      </c>
      <c r="D1072" s="8" t="str">
        <f t="shared" si="16"/>
        <v>09/04/2019</v>
      </c>
    </row>
    <row r="1073" spans="1:4" x14ac:dyDescent="0.2">
      <c r="A1073" s="15" t="s">
        <v>1778</v>
      </c>
      <c r="B1073" s="47" t="s">
        <v>1784</v>
      </c>
      <c r="C1073" s="27">
        <v>43712</v>
      </c>
      <c r="D1073" s="8" t="str">
        <f t="shared" si="16"/>
        <v>09/04/2019</v>
      </c>
    </row>
    <row r="1074" spans="1:4" x14ac:dyDescent="0.2">
      <c r="A1074" s="15" t="s">
        <v>1778</v>
      </c>
      <c r="B1074" s="47" t="s">
        <v>2072</v>
      </c>
      <c r="C1074" s="27">
        <v>44077</v>
      </c>
      <c r="D1074" s="8" t="str">
        <f t="shared" si="16"/>
        <v>09/03/2020</v>
      </c>
    </row>
    <row r="1075" spans="1:4" x14ac:dyDescent="0.2">
      <c r="A1075" s="15" t="s">
        <v>1778</v>
      </c>
      <c r="B1075" s="47" t="s">
        <v>2090</v>
      </c>
      <c r="C1075" s="27">
        <v>44110</v>
      </c>
      <c r="D1075" s="8" t="str">
        <f t="shared" si="16"/>
        <v>10/06/2020</v>
      </c>
    </row>
    <row r="1076" spans="1:4" ht="12.75" customHeight="1" x14ac:dyDescent="0.2">
      <c r="A1076" s="15" t="s">
        <v>1778</v>
      </c>
      <c r="B1076" s="47" t="s">
        <v>2091</v>
      </c>
      <c r="C1076" s="27">
        <v>44110</v>
      </c>
      <c r="D1076" s="8" t="str">
        <f t="shared" si="16"/>
        <v>10/06/2020</v>
      </c>
    </row>
    <row r="1077" spans="1:4" x14ac:dyDescent="0.2">
      <c r="A1077" s="15" t="s">
        <v>1778</v>
      </c>
      <c r="B1077" s="40" t="s">
        <v>2118</v>
      </c>
      <c r="C1077" s="29">
        <v>44139</v>
      </c>
      <c r="D1077" s="8" t="str">
        <f t="shared" si="16"/>
        <v>11/04/2020</v>
      </c>
    </row>
    <row r="1078" spans="1:4" ht="15" customHeight="1" x14ac:dyDescent="0.2">
      <c r="A1078" s="15" t="s">
        <v>1778</v>
      </c>
      <c r="B1078" s="40" t="s">
        <v>2119</v>
      </c>
      <c r="C1078" s="29">
        <v>44139</v>
      </c>
      <c r="D1078" s="8" t="str">
        <f t="shared" si="16"/>
        <v>11/04/2020</v>
      </c>
    </row>
    <row r="1079" spans="1:4" ht="15" customHeight="1" x14ac:dyDescent="0.2">
      <c r="A1079" s="15" t="s">
        <v>1778</v>
      </c>
      <c r="B1079" s="40" t="s">
        <v>2120</v>
      </c>
      <c r="C1079" s="29">
        <v>44139</v>
      </c>
      <c r="D1079" s="8" t="str">
        <f t="shared" si="16"/>
        <v>11/04/2020</v>
      </c>
    </row>
    <row r="1080" spans="1:4" x14ac:dyDescent="0.2">
      <c r="A1080" s="15" t="s">
        <v>1778</v>
      </c>
      <c r="B1080" s="40" t="s">
        <v>2247</v>
      </c>
      <c r="C1080" s="29">
        <v>44343</v>
      </c>
      <c r="D1080" s="8" t="str">
        <f t="shared" si="16"/>
        <v>05/27/2021</v>
      </c>
    </row>
    <row r="1081" spans="1:4" ht="12.75" customHeight="1" x14ac:dyDescent="0.2">
      <c r="A1081" s="15" t="s">
        <v>1778</v>
      </c>
      <c r="B1081" s="17" t="s">
        <v>2287</v>
      </c>
      <c r="C1081" s="29">
        <v>44362</v>
      </c>
      <c r="D1081" s="8" t="str">
        <f t="shared" si="16"/>
        <v>06/15/2021</v>
      </c>
    </row>
    <row r="1082" spans="1:4" ht="12.75" customHeight="1" x14ac:dyDescent="0.2">
      <c r="A1082" s="15" t="s">
        <v>1778</v>
      </c>
      <c r="B1082" s="17" t="s">
        <v>2309</v>
      </c>
      <c r="C1082" s="29">
        <v>44405</v>
      </c>
      <c r="D1082" s="8" t="str">
        <f t="shared" si="16"/>
        <v>07/28/2021</v>
      </c>
    </row>
    <row r="1083" spans="1:4" x14ac:dyDescent="0.2">
      <c r="A1083" s="15" t="s">
        <v>1778</v>
      </c>
      <c r="B1083" s="17" t="s">
        <v>2310</v>
      </c>
      <c r="C1083" s="29">
        <v>44405</v>
      </c>
      <c r="D1083" s="8" t="str">
        <f t="shared" si="16"/>
        <v>07/28/2021</v>
      </c>
    </row>
    <row r="1084" spans="1:4" ht="12.75" customHeight="1" x14ac:dyDescent="0.2">
      <c r="A1084" s="15" t="s">
        <v>1778</v>
      </c>
      <c r="B1084" s="40" t="s">
        <v>2309</v>
      </c>
      <c r="C1084" s="29">
        <v>44519</v>
      </c>
      <c r="D1084" s="8" t="str">
        <f t="shared" si="16"/>
        <v>11/19/2021</v>
      </c>
    </row>
    <row r="1085" spans="1:4" ht="12.75" customHeight="1" x14ac:dyDescent="0.2">
      <c r="A1085" s="15" t="s">
        <v>1778</v>
      </c>
      <c r="B1085" s="40" t="s">
        <v>2429</v>
      </c>
      <c r="C1085" s="29">
        <v>44515</v>
      </c>
      <c r="D1085" s="8" t="str">
        <f t="shared" si="16"/>
        <v>11/15/2021</v>
      </c>
    </row>
    <row r="1086" spans="1:4" x14ac:dyDescent="0.2">
      <c r="A1086" s="15" t="s">
        <v>1778</v>
      </c>
      <c r="B1086" s="40" t="s">
        <v>2545</v>
      </c>
      <c r="C1086" s="29">
        <v>44741</v>
      </c>
      <c r="D1086" s="8" t="str">
        <f t="shared" si="16"/>
        <v>06/29/2022</v>
      </c>
    </row>
    <row r="1087" spans="1:4" x14ac:dyDescent="0.2">
      <c r="A1087" s="15" t="s">
        <v>1778</v>
      </c>
      <c r="B1087" s="17" t="s">
        <v>2546</v>
      </c>
      <c r="C1087" s="29">
        <v>44741</v>
      </c>
      <c r="D1087" s="8" t="str">
        <f t="shared" si="16"/>
        <v>06/29/2022</v>
      </c>
    </row>
    <row r="1088" spans="1:4" x14ac:dyDescent="0.2">
      <c r="A1088" s="15" t="s">
        <v>1778</v>
      </c>
      <c r="B1088" s="40" t="s">
        <v>2545</v>
      </c>
      <c r="C1088" s="29">
        <v>44825</v>
      </c>
      <c r="D1088" s="8" t="str">
        <f t="shared" si="16"/>
        <v>09/21/2022</v>
      </c>
    </row>
    <row r="1089" spans="1:4" x14ac:dyDescent="0.2">
      <c r="A1089" s="15" t="s">
        <v>1778</v>
      </c>
      <c r="B1089" s="40" t="s">
        <v>2546</v>
      </c>
      <c r="C1089" s="29">
        <v>44825</v>
      </c>
      <c r="D1089" s="8" t="str">
        <f t="shared" si="16"/>
        <v>09/21/2022</v>
      </c>
    </row>
    <row r="1090" spans="1:4" x14ac:dyDescent="0.2">
      <c r="A1090" s="15" t="s">
        <v>1778</v>
      </c>
      <c r="B1090" s="60" t="s">
        <v>2630</v>
      </c>
      <c r="C1090" s="22">
        <v>44972</v>
      </c>
      <c r="D1090" s="8" t="str">
        <f t="shared" ref="D1090:D1153" si="17">TEXT(C1090,"mm/dd/yyyy")</f>
        <v>02/15/2023</v>
      </c>
    </row>
    <row r="1091" spans="1:4" ht="12.75" customHeight="1" x14ac:dyDescent="0.2">
      <c r="A1091" s="15" t="s">
        <v>1778</v>
      </c>
      <c r="B1091" s="60" t="s">
        <v>2632</v>
      </c>
      <c r="C1091" s="22">
        <v>44970</v>
      </c>
      <c r="D1091" s="8" t="str">
        <f t="shared" si="17"/>
        <v>02/13/2023</v>
      </c>
    </row>
    <row r="1092" spans="1:4" ht="12.75" customHeight="1" x14ac:dyDescent="0.2">
      <c r="A1092" s="15" t="s">
        <v>1778</v>
      </c>
      <c r="B1092" s="60" t="s">
        <v>2633</v>
      </c>
      <c r="C1092" s="22">
        <v>44970</v>
      </c>
      <c r="D1092" s="8" t="str">
        <f t="shared" si="17"/>
        <v>02/13/2023</v>
      </c>
    </row>
    <row r="1093" spans="1:4" x14ac:dyDescent="0.2">
      <c r="A1093" s="15" t="s">
        <v>1778</v>
      </c>
      <c r="B1093" s="60" t="s">
        <v>2701</v>
      </c>
      <c r="C1093" s="22">
        <v>45061</v>
      </c>
      <c r="D1093" s="8" t="str">
        <f t="shared" si="17"/>
        <v>05/15/2023</v>
      </c>
    </row>
    <row r="1094" spans="1:4" x14ac:dyDescent="0.2">
      <c r="A1094" s="15" t="s">
        <v>1778</v>
      </c>
      <c r="B1094" s="60" t="s">
        <v>2703</v>
      </c>
      <c r="C1094" s="22">
        <v>45055</v>
      </c>
      <c r="D1094" s="8" t="str">
        <f t="shared" si="17"/>
        <v>05/09/2023</v>
      </c>
    </row>
    <row r="1095" spans="1:4" x14ac:dyDescent="0.2">
      <c r="A1095" s="15" t="s">
        <v>1778</v>
      </c>
      <c r="B1095" s="59" t="s">
        <v>2704</v>
      </c>
      <c r="C1095" s="29">
        <v>45055</v>
      </c>
      <c r="D1095" s="8" t="str">
        <f t="shared" si="17"/>
        <v>05/09/2023</v>
      </c>
    </row>
    <row r="1096" spans="1:4" x14ac:dyDescent="0.2">
      <c r="A1096" s="19" t="s">
        <v>1778</v>
      </c>
      <c r="B1096" s="7" t="s">
        <v>2741</v>
      </c>
      <c r="C1096" s="26">
        <v>45191</v>
      </c>
      <c r="D1096" s="8" t="str">
        <f t="shared" si="17"/>
        <v>09/22/2023</v>
      </c>
    </row>
    <row r="1097" spans="1:4" x14ac:dyDescent="0.2">
      <c r="A1097" s="15" t="s">
        <v>1778</v>
      </c>
      <c r="B1097" s="59" t="s">
        <v>2741</v>
      </c>
      <c r="C1097" s="29">
        <v>45212</v>
      </c>
      <c r="D1097" s="8" t="str">
        <f t="shared" si="17"/>
        <v>10/13/2023</v>
      </c>
    </row>
    <row r="1098" spans="1:4" x14ac:dyDescent="0.2">
      <c r="A1098" s="15" t="s">
        <v>1778</v>
      </c>
      <c r="B1098" s="60" t="s">
        <v>2701</v>
      </c>
      <c r="C1098" s="29">
        <v>45268</v>
      </c>
      <c r="D1098" s="8" t="str">
        <f t="shared" si="17"/>
        <v>12/08/2023</v>
      </c>
    </row>
    <row r="1099" spans="1:4" x14ac:dyDescent="0.2">
      <c r="A1099" s="15" t="s">
        <v>1778</v>
      </c>
      <c r="B1099" s="60" t="s">
        <v>2701</v>
      </c>
      <c r="C1099" s="29">
        <v>45357</v>
      </c>
      <c r="D1099" s="8" t="str">
        <f t="shared" si="17"/>
        <v>03/06/2024</v>
      </c>
    </row>
    <row r="1100" spans="1:4" x14ac:dyDescent="0.2">
      <c r="A1100" s="15" t="s">
        <v>1778</v>
      </c>
      <c r="B1100" s="60" t="s">
        <v>2869</v>
      </c>
      <c r="C1100" s="29">
        <v>45383</v>
      </c>
      <c r="D1100" s="8" t="str">
        <f t="shared" si="17"/>
        <v>04/01/2024</v>
      </c>
    </row>
    <row r="1101" spans="1:4" ht="12.75" customHeight="1" x14ac:dyDescent="0.25">
      <c r="A1101" s="15" t="s">
        <v>1778</v>
      </c>
      <c r="B1101" s="60" t="s">
        <v>2874</v>
      </c>
      <c r="C1101" s="69">
        <v>45436</v>
      </c>
      <c r="D1101" s="8" t="str">
        <f t="shared" si="17"/>
        <v>05/24/2024</v>
      </c>
    </row>
    <row r="1102" spans="1:4" ht="12.75" customHeight="1" x14ac:dyDescent="0.25">
      <c r="A1102" s="15" t="s">
        <v>1778</v>
      </c>
      <c r="B1102" s="60" t="s">
        <v>2884</v>
      </c>
      <c r="C1102" s="69">
        <v>45422</v>
      </c>
      <c r="D1102" s="8" t="str">
        <f t="shared" si="17"/>
        <v>05/10/2024</v>
      </c>
    </row>
    <row r="1103" spans="1:4" x14ac:dyDescent="0.2">
      <c r="A1103" s="38" t="s">
        <v>1567</v>
      </c>
      <c r="B1103" s="47" t="s">
        <v>1568</v>
      </c>
      <c r="C1103" s="27">
        <v>43119</v>
      </c>
      <c r="D1103" s="8" t="str">
        <f t="shared" si="17"/>
        <v>01/19/2018</v>
      </c>
    </row>
    <row r="1104" spans="1:4" ht="12.75" customHeight="1" x14ac:dyDescent="0.2">
      <c r="A1104" s="38" t="s">
        <v>1567</v>
      </c>
      <c r="B1104" s="47" t="s">
        <v>1569</v>
      </c>
      <c r="C1104" s="27">
        <v>43119</v>
      </c>
      <c r="D1104" s="8" t="str">
        <f t="shared" si="17"/>
        <v>01/19/2018</v>
      </c>
    </row>
    <row r="1105" spans="1:4" ht="12.75" customHeight="1" x14ac:dyDescent="0.2">
      <c r="A1105" s="19" t="s">
        <v>1567</v>
      </c>
      <c r="B1105" s="47" t="s">
        <v>1637</v>
      </c>
      <c r="C1105" s="26">
        <v>43242</v>
      </c>
      <c r="D1105" s="8" t="str">
        <f t="shared" si="17"/>
        <v>05/22/2018</v>
      </c>
    </row>
    <row r="1106" spans="1:4" ht="15" customHeight="1" x14ac:dyDescent="0.2">
      <c r="A1106" s="19" t="s">
        <v>1567</v>
      </c>
      <c r="B1106" s="47" t="s">
        <v>1638</v>
      </c>
      <c r="C1106" s="26">
        <v>43242</v>
      </c>
      <c r="D1106" s="8" t="str">
        <f t="shared" si="17"/>
        <v>05/22/2018</v>
      </c>
    </row>
    <row r="1107" spans="1:4" x14ac:dyDescent="0.2">
      <c r="A1107" s="19" t="s">
        <v>1567</v>
      </c>
      <c r="B1107" s="47" t="s">
        <v>1639</v>
      </c>
      <c r="C1107" s="26">
        <v>43242</v>
      </c>
      <c r="D1107" s="8" t="str">
        <f t="shared" si="17"/>
        <v>05/22/2018</v>
      </c>
    </row>
    <row r="1108" spans="1:4" x14ac:dyDescent="0.2">
      <c r="A1108" s="19" t="s">
        <v>1567</v>
      </c>
      <c r="B1108" s="19" t="s">
        <v>1705</v>
      </c>
      <c r="C1108" s="26">
        <v>43382</v>
      </c>
      <c r="D1108" s="8" t="str">
        <f t="shared" si="17"/>
        <v>10/09/2018</v>
      </c>
    </row>
    <row r="1109" spans="1:4" ht="12.75" customHeight="1" x14ac:dyDescent="0.2">
      <c r="A1109" s="19" t="s">
        <v>1567</v>
      </c>
      <c r="B1109" s="19" t="s">
        <v>1706</v>
      </c>
      <c r="C1109" s="26">
        <v>43382</v>
      </c>
      <c r="D1109" s="8" t="str">
        <f t="shared" si="17"/>
        <v>10/09/2018</v>
      </c>
    </row>
    <row r="1110" spans="1:4" x14ac:dyDescent="0.2">
      <c r="A1110" s="19" t="s">
        <v>1567</v>
      </c>
      <c r="B1110" s="19" t="s">
        <v>1707</v>
      </c>
      <c r="C1110" s="26">
        <v>43382</v>
      </c>
      <c r="D1110" s="8" t="str">
        <f t="shared" si="17"/>
        <v>10/09/2018</v>
      </c>
    </row>
    <row r="1111" spans="1:4" x14ac:dyDescent="0.2">
      <c r="A1111" s="19" t="s">
        <v>1212</v>
      </c>
      <c r="B1111" s="37" t="s">
        <v>1213</v>
      </c>
      <c r="C1111" s="25">
        <v>42390</v>
      </c>
      <c r="D1111" s="8" t="str">
        <f t="shared" si="17"/>
        <v>01/21/2016</v>
      </c>
    </row>
    <row r="1112" spans="1:4" x14ac:dyDescent="0.2">
      <c r="A1112" s="19" t="s">
        <v>1212</v>
      </c>
      <c r="B1112" s="37" t="s">
        <v>1214</v>
      </c>
      <c r="C1112" s="25">
        <v>42390</v>
      </c>
      <c r="D1112" s="8" t="str">
        <f t="shared" si="17"/>
        <v>01/21/2016</v>
      </c>
    </row>
    <row r="1113" spans="1:4" ht="12.75" customHeight="1" x14ac:dyDescent="0.2">
      <c r="A1113" s="19" t="s">
        <v>1212</v>
      </c>
      <c r="B1113" s="37" t="s">
        <v>1260</v>
      </c>
      <c r="C1113" s="25">
        <v>42423</v>
      </c>
      <c r="D1113" s="8" t="str">
        <f t="shared" si="17"/>
        <v>02/23/2016</v>
      </c>
    </row>
    <row r="1114" spans="1:4" x14ac:dyDescent="0.2">
      <c r="A1114" s="19" t="s">
        <v>1212</v>
      </c>
      <c r="B1114" s="37" t="s">
        <v>1261</v>
      </c>
      <c r="C1114" s="25">
        <v>42459</v>
      </c>
      <c r="D1114" s="8" t="str">
        <f t="shared" si="17"/>
        <v>03/30/2016</v>
      </c>
    </row>
    <row r="1115" spans="1:4" x14ac:dyDescent="0.2">
      <c r="A1115" s="19" t="s">
        <v>1212</v>
      </c>
      <c r="B1115" s="37" t="s">
        <v>1262</v>
      </c>
      <c r="C1115" s="25">
        <v>42459</v>
      </c>
      <c r="D1115" s="8" t="str">
        <f t="shared" si="17"/>
        <v>03/30/2016</v>
      </c>
    </row>
    <row r="1116" spans="1:4" x14ac:dyDescent="0.2">
      <c r="A1116" s="19" t="s">
        <v>241</v>
      </c>
      <c r="B1116" s="37" t="s">
        <v>245</v>
      </c>
      <c r="C1116" s="25">
        <v>40983</v>
      </c>
      <c r="D1116" s="8" t="str">
        <f t="shared" si="17"/>
        <v>03/15/2012</v>
      </c>
    </row>
    <row r="1117" spans="1:4" x14ac:dyDescent="0.2">
      <c r="A1117" s="19" t="s">
        <v>241</v>
      </c>
      <c r="B1117" s="37" t="s">
        <v>242</v>
      </c>
      <c r="C1117" s="25">
        <v>40983</v>
      </c>
      <c r="D1117" s="8" t="str">
        <f t="shared" si="17"/>
        <v>03/15/2012</v>
      </c>
    </row>
    <row r="1118" spans="1:4" ht="12.75" customHeight="1" x14ac:dyDescent="0.2">
      <c r="A1118" s="19" t="s">
        <v>241</v>
      </c>
      <c r="B1118" s="37" t="s">
        <v>243</v>
      </c>
      <c r="C1118" s="25">
        <v>40983</v>
      </c>
      <c r="D1118" s="8" t="str">
        <f t="shared" si="17"/>
        <v>03/15/2012</v>
      </c>
    </row>
    <row r="1119" spans="1:4" ht="12.75" customHeight="1" x14ac:dyDescent="0.2">
      <c r="A1119" s="19" t="s">
        <v>241</v>
      </c>
      <c r="B1119" s="10" t="s">
        <v>244</v>
      </c>
      <c r="C1119" s="25">
        <v>40983</v>
      </c>
      <c r="D1119" s="8" t="str">
        <f t="shared" si="17"/>
        <v>03/15/2012</v>
      </c>
    </row>
    <row r="1120" spans="1:4" x14ac:dyDescent="0.2">
      <c r="A1120" s="37" t="s">
        <v>241</v>
      </c>
      <c r="B1120" s="37" t="s">
        <v>932</v>
      </c>
      <c r="C1120" s="25">
        <v>41312</v>
      </c>
      <c r="D1120" s="8" t="str">
        <f t="shared" si="17"/>
        <v>02/07/2013</v>
      </c>
    </row>
    <row r="1121" spans="1:4" ht="12.75" customHeight="1" x14ac:dyDescent="0.2">
      <c r="A1121" s="37" t="s">
        <v>241</v>
      </c>
      <c r="B1121" s="37" t="s">
        <v>933</v>
      </c>
      <c r="C1121" s="25">
        <v>41312</v>
      </c>
      <c r="D1121" s="8" t="str">
        <f t="shared" si="17"/>
        <v>02/07/2013</v>
      </c>
    </row>
    <row r="1122" spans="1:4" ht="12.75" customHeight="1" x14ac:dyDescent="0.2">
      <c r="A1122" s="37" t="s">
        <v>241</v>
      </c>
      <c r="B1122" s="37" t="s">
        <v>934</v>
      </c>
      <c r="C1122" s="25">
        <v>41312</v>
      </c>
      <c r="D1122" s="8" t="str">
        <f t="shared" si="17"/>
        <v>02/07/2013</v>
      </c>
    </row>
    <row r="1123" spans="1:4" ht="12.75" customHeight="1" x14ac:dyDescent="0.2">
      <c r="A1123" s="19" t="s">
        <v>1351</v>
      </c>
      <c r="B1123" s="19" t="s">
        <v>1398</v>
      </c>
      <c r="C1123" s="26">
        <v>42720</v>
      </c>
      <c r="D1123" s="8" t="str">
        <f t="shared" si="17"/>
        <v>12/16/2016</v>
      </c>
    </row>
    <row r="1124" spans="1:4" x14ac:dyDescent="0.2">
      <c r="A1124" s="19" t="s">
        <v>1351</v>
      </c>
      <c r="B1124" s="19" t="s">
        <v>1399</v>
      </c>
      <c r="C1124" s="26">
        <v>42720</v>
      </c>
      <c r="D1124" s="8" t="str">
        <f t="shared" si="17"/>
        <v>12/16/2016</v>
      </c>
    </row>
    <row r="1125" spans="1:4" x14ac:dyDescent="0.2">
      <c r="A1125" s="19" t="s">
        <v>1351</v>
      </c>
      <c r="B1125" s="19" t="s">
        <v>1400</v>
      </c>
      <c r="C1125" s="26">
        <v>42720</v>
      </c>
      <c r="D1125" s="8" t="str">
        <f t="shared" si="17"/>
        <v>12/16/2016</v>
      </c>
    </row>
    <row r="1126" spans="1:4" x14ac:dyDescent="0.2">
      <c r="A1126" s="37" t="s">
        <v>977</v>
      </c>
      <c r="B1126" s="37" t="s">
        <v>979</v>
      </c>
      <c r="C1126" s="21">
        <v>41457</v>
      </c>
      <c r="D1126" s="8" t="str">
        <f t="shared" si="17"/>
        <v>07/02/2013</v>
      </c>
    </row>
    <row r="1127" spans="1:4" x14ac:dyDescent="0.2">
      <c r="A1127" s="37" t="s">
        <v>977</v>
      </c>
      <c r="B1127" s="37" t="s">
        <v>978</v>
      </c>
      <c r="C1127" s="25">
        <v>41457</v>
      </c>
      <c r="D1127" s="8" t="str">
        <f t="shared" si="17"/>
        <v>07/02/2013</v>
      </c>
    </row>
    <row r="1128" spans="1:4" x14ac:dyDescent="0.2">
      <c r="A1128" s="19" t="s">
        <v>977</v>
      </c>
      <c r="B1128" s="37" t="s">
        <v>1333</v>
      </c>
      <c r="C1128" s="25">
        <v>42605</v>
      </c>
      <c r="D1128" s="8" t="str">
        <f t="shared" si="17"/>
        <v>08/23/2016</v>
      </c>
    </row>
    <row r="1129" spans="1:4" x14ac:dyDescent="0.2">
      <c r="A1129" s="19" t="s">
        <v>977</v>
      </c>
      <c r="B1129" s="37" t="s">
        <v>1334</v>
      </c>
      <c r="C1129" s="25">
        <v>42605</v>
      </c>
      <c r="D1129" s="8" t="str">
        <f t="shared" si="17"/>
        <v>08/23/2016</v>
      </c>
    </row>
    <row r="1130" spans="1:4" x14ac:dyDescent="0.2">
      <c r="A1130" s="19" t="s">
        <v>977</v>
      </c>
      <c r="B1130" s="19" t="s">
        <v>1450</v>
      </c>
      <c r="C1130" s="26">
        <v>42916</v>
      </c>
      <c r="D1130" s="8" t="str">
        <f t="shared" si="17"/>
        <v>06/30/2017</v>
      </c>
    </row>
    <row r="1131" spans="1:4" x14ac:dyDescent="0.2">
      <c r="A1131" s="19" t="s">
        <v>977</v>
      </c>
      <c r="B1131" s="19" t="s">
        <v>1449</v>
      </c>
      <c r="C1131" s="26">
        <v>42916</v>
      </c>
      <c r="D1131" s="8" t="str">
        <f t="shared" si="17"/>
        <v>06/30/2017</v>
      </c>
    </row>
    <row r="1132" spans="1:4" x14ac:dyDescent="0.2">
      <c r="A1132" s="19" t="s">
        <v>977</v>
      </c>
      <c r="B1132" s="19" t="s">
        <v>1503</v>
      </c>
      <c r="C1132" s="26">
        <v>43010</v>
      </c>
      <c r="D1132" s="8" t="str">
        <f t="shared" si="17"/>
        <v>10/02/2017</v>
      </c>
    </row>
    <row r="1133" spans="1:4" x14ac:dyDescent="0.2">
      <c r="A1133" s="19" t="s">
        <v>977</v>
      </c>
      <c r="B1133" s="19" t="s">
        <v>1502</v>
      </c>
      <c r="C1133" s="26">
        <v>43010</v>
      </c>
      <c r="D1133" s="8" t="str">
        <f t="shared" si="17"/>
        <v>10/02/2017</v>
      </c>
    </row>
    <row r="1134" spans="1:4" ht="12.75" customHeight="1" x14ac:dyDescent="0.2">
      <c r="A1134" s="15" t="s">
        <v>977</v>
      </c>
      <c r="B1134" s="47" t="s">
        <v>1605</v>
      </c>
      <c r="C1134" s="27">
        <v>43181</v>
      </c>
      <c r="D1134" s="8" t="str">
        <f t="shared" si="17"/>
        <v>03/22/2018</v>
      </c>
    </row>
    <row r="1135" spans="1:4" ht="12.75" customHeight="1" x14ac:dyDescent="0.2">
      <c r="A1135" s="15" t="s">
        <v>977</v>
      </c>
      <c r="B1135" s="47" t="s">
        <v>1604</v>
      </c>
      <c r="C1135" s="27">
        <v>43181</v>
      </c>
      <c r="D1135" s="8" t="str">
        <f t="shared" si="17"/>
        <v>03/22/2018</v>
      </c>
    </row>
    <row r="1136" spans="1:4" x14ac:dyDescent="0.2">
      <c r="A1136" s="15" t="s">
        <v>977</v>
      </c>
      <c r="B1136" s="47" t="s">
        <v>1606</v>
      </c>
      <c r="C1136" s="27">
        <v>43181</v>
      </c>
      <c r="D1136" s="8" t="str">
        <f t="shared" si="17"/>
        <v>03/22/2018</v>
      </c>
    </row>
    <row r="1137" spans="1:4" x14ac:dyDescent="0.2">
      <c r="A1137" s="15" t="s">
        <v>977</v>
      </c>
      <c r="B1137" s="47" t="s">
        <v>1779</v>
      </c>
      <c r="C1137" s="27">
        <v>43557</v>
      </c>
      <c r="D1137" s="8" t="str">
        <f t="shared" si="17"/>
        <v>04/02/2019</v>
      </c>
    </row>
    <row r="1138" spans="1:4" x14ac:dyDescent="0.2">
      <c r="A1138" s="15" t="s">
        <v>977</v>
      </c>
      <c r="B1138" s="47" t="s">
        <v>1805</v>
      </c>
      <c r="C1138" s="27">
        <v>43616</v>
      </c>
      <c r="D1138" s="8" t="str">
        <f t="shared" si="17"/>
        <v>05/31/2019</v>
      </c>
    </row>
    <row r="1139" spans="1:4" x14ac:dyDescent="0.2">
      <c r="A1139" s="15" t="s">
        <v>977</v>
      </c>
      <c r="B1139" s="47" t="s">
        <v>1837</v>
      </c>
      <c r="C1139" s="28">
        <v>43684</v>
      </c>
      <c r="D1139" s="8" t="str">
        <f t="shared" si="17"/>
        <v>08/07/2019</v>
      </c>
    </row>
    <row r="1140" spans="1:4" x14ac:dyDescent="0.2">
      <c r="A1140" s="15" t="s">
        <v>977</v>
      </c>
      <c r="B1140" s="47" t="s">
        <v>1871</v>
      </c>
      <c r="C1140" s="27">
        <v>43739</v>
      </c>
      <c r="D1140" s="8" t="str">
        <f t="shared" si="17"/>
        <v>10/01/2019</v>
      </c>
    </row>
    <row r="1141" spans="1:4" x14ac:dyDescent="0.2">
      <c r="A1141" s="15" t="s">
        <v>977</v>
      </c>
      <c r="B1141" s="47" t="s">
        <v>1903</v>
      </c>
      <c r="C1141" s="27">
        <v>43767</v>
      </c>
      <c r="D1141" s="8" t="str">
        <f t="shared" si="17"/>
        <v>10/29/2019</v>
      </c>
    </row>
    <row r="1142" spans="1:4" x14ac:dyDescent="0.2">
      <c r="A1142" s="15" t="s">
        <v>977</v>
      </c>
      <c r="B1142" s="47" t="s">
        <v>1904</v>
      </c>
      <c r="C1142" s="27">
        <v>43767</v>
      </c>
      <c r="D1142" s="8" t="str">
        <f t="shared" si="17"/>
        <v>10/29/2019</v>
      </c>
    </row>
    <row r="1143" spans="1:4" x14ac:dyDescent="0.2">
      <c r="A1143" s="15" t="s">
        <v>977</v>
      </c>
      <c r="B1143" s="47" t="s">
        <v>1909</v>
      </c>
      <c r="C1143" s="27">
        <v>43788</v>
      </c>
      <c r="D1143" s="8" t="str">
        <f t="shared" si="17"/>
        <v>11/19/2019</v>
      </c>
    </row>
    <row r="1144" spans="1:4" x14ac:dyDescent="0.2">
      <c r="A1144" s="15" t="s">
        <v>977</v>
      </c>
      <c r="B1144" s="47" t="s">
        <v>1910</v>
      </c>
      <c r="C1144" s="27">
        <v>43788</v>
      </c>
      <c r="D1144" s="8" t="str">
        <f t="shared" si="17"/>
        <v>11/19/2019</v>
      </c>
    </row>
    <row r="1145" spans="1:4" x14ac:dyDescent="0.2">
      <c r="A1145" s="15" t="s">
        <v>977</v>
      </c>
      <c r="B1145" s="47" t="s">
        <v>1994</v>
      </c>
      <c r="C1145" s="27">
        <v>43931</v>
      </c>
      <c r="D1145" s="8" t="str">
        <f t="shared" si="17"/>
        <v>04/10/2020</v>
      </c>
    </row>
    <row r="1146" spans="1:4" x14ac:dyDescent="0.2">
      <c r="A1146" s="15" t="s">
        <v>977</v>
      </c>
      <c r="B1146" s="47" t="s">
        <v>2048</v>
      </c>
      <c r="C1146" s="27">
        <v>44013</v>
      </c>
      <c r="D1146" s="8" t="str">
        <f t="shared" si="17"/>
        <v>07/01/2020</v>
      </c>
    </row>
    <row r="1147" spans="1:4" x14ac:dyDescent="0.2">
      <c r="A1147" s="15" t="s">
        <v>977</v>
      </c>
      <c r="B1147" s="47" t="s">
        <v>2068</v>
      </c>
      <c r="C1147" s="27">
        <v>44067</v>
      </c>
      <c r="D1147" s="8" t="str">
        <f t="shared" si="17"/>
        <v>08/24/2020</v>
      </c>
    </row>
    <row r="1148" spans="1:4" ht="12.75" customHeight="1" x14ac:dyDescent="0.2">
      <c r="A1148" s="15" t="s">
        <v>977</v>
      </c>
      <c r="B1148" s="47" t="s">
        <v>2069</v>
      </c>
      <c r="C1148" s="27">
        <v>44067</v>
      </c>
      <c r="D1148" s="8" t="str">
        <f t="shared" si="17"/>
        <v>08/24/2020</v>
      </c>
    </row>
    <row r="1149" spans="1:4" ht="12.75" customHeight="1" x14ac:dyDescent="0.2">
      <c r="A1149" s="15" t="s">
        <v>977</v>
      </c>
      <c r="B1149" s="47" t="s">
        <v>2070</v>
      </c>
      <c r="C1149" s="27">
        <v>44067</v>
      </c>
      <c r="D1149" s="8" t="str">
        <f t="shared" si="17"/>
        <v>08/24/2020</v>
      </c>
    </row>
    <row r="1150" spans="1:4" ht="12.75" customHeight="1" x14ac:dyDescent="0.2">
      <c r="A1150" s="15" t="s">
        <v>977</v>
      </c>
      <c r="B1150" s="47" t="s">
        <v>2071</v>
      </c>
      <c r="C1150" s="27">
        <v>44067</v>
      </c>
      <c r="D1150" s="8" t="str">
        <f t="shared" si="17"/>
        <v>08/24/2020</v>
      </c>
    </row>
    <row r="1151" spans="1:4" x14ac:dyDescent="0.2">
      <c r="A1151" s="15" t="s">
        <v>977</v>
      </c>
      <c r="B1151" s="47" t="s">
        <v>2075</v>
      </c>
      <c r="C1151" s="27">
        <v>44099</v>
      </c>
      <c r="D1151" s="8" t="str">
        <f t="shared" si="17"/>
        <v>09/25/2020</v>
      </c>
    </row>
    <row r="1152" spans="1:4" ht="12.75" customHeight="1" x14ac:dyDescent="0.2">
      <c r="A1152" s="15" t="s">
        <v>977</v>
      </c>
      <c r="B1152" s="47" t="s">
        <v>2076</v>
      </c>
      <c r="C1152" s="27">
        <v>44099</v>
      </c>
      <c r="D1152" s="8" t="str">
        <f t="shared" si="17"/>
        <v>09/25/2020</v>
      </c>
    </row>
    <row r="1153" spans="1:4" x14ac:dyDescent="0.2">
      <c r="A1153" s="15" t="s">
        <v>977</v>
      </c>
      <c r="B1153" s="40" t="s">
        <v>2096</v>
      </c>
      <c r="C1153" s="29">
        <v>44123</v>
      </c>
      <c r="D1153" s="8" t="str">
        <f t="shared" si="17"/>
        <v>10/19/2020</v>
      </c>
    </row>
    <row r="1154" spans="1:4" x14ac:dyDescent="0.2">
      <c r="A1154" s="15" t="s">
        <v>977</v>
      </c>
      <c r="B1154" s="40" t="s">
        <v>2130</v>
      </c>
      <c r="C1154" s="29">
        <v>44203</v>
      </c>
      <c r="D1154" s="8" t="str">
        <f t="shared" ref="D1154:D1217" si="18">TEXT(C1154,"mm/dd/yyyy")</f>
        <v>01/07/2021</v>
      </c>
    </row>
    <row r="1155" spans="1:4" x14ac:dyDescent="0.2">
      <c r="A1155" s="15" t="s">
        <v>977</v>
      </c>
      <c r="B1155" s="40" t="s">
        <v>2204</v>
      </c>
      <c r="C1155" s="29">
        <v>44272</v>
      </c>
      <c r="D1155" s="8" t="str">
        <f t="shared" si="18"/>
        <v>03/17/2021</v>
      </c>
    </row>
    <row r="1156" spans="1:4" x14ac:dyDescent="0.2">
      <c r="A1156" s="15" t="s">
        <v>977</v>
      </c>
      <c r="B1156" s="40" t="s">
        <v>2218</v>
      </c>
      <c r="C1156" s="29">
        <v>44294</v>
      </c>
      <c r="D1156" s="8" t="str">
        <f t="shared" si="18"/>
        <v>04/08/2021</v>
      </c>
    </row>
    <row r="1157" spans="1:4" x14ac:dyDescent="0.2">
      <c r="A1157" s="15" t="s">
        <v>977</v>
      </c>
      <c r="B1157" s="40" t="s">
        <v>2219</v>
      </c>
      <c r="C1157" s="29">
        <v>44294</v>
      </c>
      <c r="D1157" s="8" t="str">
        <f t="shared" si="18"/>
        <v>04/08/2021</v>
      </c>
    </row>
    <row r="1158" spans="1:4" x14ac:dyDescent="0.2">
      <c r="A1158" s="15" t="s">
        <v>977</v>
      </c>
      <c r="B1158" s="40" t="s">
        <v>2240</v>
      </c>
      <c r="C1158" s="29">
        <v>44313</v>
      </c>
      <c r="D1158" s="8" t="str">
        <f t="shared" si="18"/>
        <v>04/27/2021</v>
      </c>
    </row>
    <row r="1159" spans="1:4" x14ac:dyDescent="0.2">
      <c r="A1159" s="15" t="s">
        <v>977</v>
      </c>
      <c r="B1159" s="40" t="s">
        <v>2241</v>
      </c>
      <c r="C1159" s="29">
        <v>44313</v>
      </c>
      <c r="D1159" s="8" t="str">
        <f t="shared" si="18"/>
        <v>04/27/2021</v>
      </c>
    </row>
    <row r="1160" spans="1:4" x14ac:dyDescent="0.2">
      <c r="A1160" s="15" t="s">
        <v>977</v>
      </c>
      <c r="B1160" s="40" t="s">
        <v>2286</v>
      </c>
      <c r="C1160" s="29">
        <v>44363</v>
      </c>
      <c r="D1160" s="8" t="str">
        <f t="shared" si="18"/>
        <v>06/16/2021</v>
      </c>
    </row>
    <row r="1161" spans="1:4" x14ac:dyDescent="0.2">
      <c r="A1161" s="15" t="s">
        <v>977</v>
      </c>
      <c r="B1161" s="40" t="s">
        <v>2295</v>
      </c>
      <c r="C1161" s="29">
        <v>44356</v>
      </c>
      <c r="D1161" s="8" t="str">
        <f t="shared" si="18"/>
        <v>06/09/2021</v>
      </c>
    </row>
    <row r="1162" spans="1:4" x14ac:dyDescent="0.2">
      <c r="A1162" s="15" t="s">
        <v>977</v>
      </c>
      <c r="B1162" s="40" t="s">
        <v>2297</v>
      </c>
      <c r="C1162" s="29">
        <v>44354</v>
      </c>
      <c r="D1162" s="8" t="str">
        <f t="shared" si="18"/>
        <v>06/07/2021</v>
      </c>
    </row>
    <row r="1163" spans="1:4" x14ac:dyDescent="0.2">
      <c r="A1163" s="55" t="s">
        <v>977</v>
      </c>
      <c r="B1163" s="40" t="s">
        <v>2339</v>
      </c>
      <c r="C1163" s="29">
        <v>44439</v>
      </c>
      <c r="D1163" s="8" t="str">
        <f t="shared" si="18"/>
        <v>08/31/2021</v>
      </c>
    </row>
    <row r="1164" spans="1:4" ht="12.75" customHeight="1" x14ac:dyDescent="0.2">
      <c r="A1164" s="55" t="s">
        <v>977</v>
      </c>
      <c r="B1164" s="40" t="s">
        <v>2344</v>
      </c>
      <c r="C1164" s="29">
        <v>44431</v>
      </c>
      <c r="D1164" s="8" t="str">
        <f t="shared" si="18"/>
        <v>08/23/2021</v>
      </c>
    </row>
    <row r="1165" spans="1:4" ht="12.75" customHeight="1" x14ac:dyDescent="0.2">
      <c r="A1165" s="15" t="s">
        <v>977</v>
      </c>
      <c r="B1165" s="40" t="s">
        <v>2382</v>
      </c>
      <c r="C1165" s="29">
        <v>44476</v>
      </c>
      <c r="D1165" s="8" t="str">
        <f t="shared" si="18"/>
        <v>10/07/2021</v>
      </c>
    </row>
    <row r="1166" spans="1:4" x14ac:dyDescent="0.2">
      <c r="A1166" s="15" t="s">
        <v>977</v>
      </c>
      <c r="B1166" s="40" t="s">
        <v>2383</v>
      </c>
      <c r="C1166" s="29">
        <v>44476</v>
      </c>
      <c r="D1166" s="8" t="str">
        <f t="shared" si="18"/>
        <v>10/07/2021</v>
      </c>
    </row>
    <row r="1167" spans="1:4" x14ac:dyDescent="0.2">
      <c r="A1167" s="15" t="s">
        <v>977</v>
      </c>
      <c r="B1167" s="40" t="s">
        <v>2398</v>
      </c>
      <c r="C1167" s="29">
        <v>44498</v>
      </c>
      <c r="D1167" s="8" t="str">
        <f t="shared" si="18"/>
        <v>10/29/2021</v>
      </c>
    </row>
    <row r="1168" spans="1:4" x14ac:dyDescent="0.2">
      <c r="A1168" s="15" t="s">
        <v>977</v>
      </c>
      <c r="B1168" s="40" t="s">
        <v>2399</v>
      </c>
      <c r="C1168" s="29">
        <v>44498</v>
      </c>
      <c r="D1168" s="8" t="str">
        <f t="shared" si="18"/>
        <v>10/29/2021</v>
      </c>
    </row>
    <row r="1169" spans="1:4" x14ac:dyDescent="0.2">
      <c r="A1169" s="15" t="s">
        <v>977</v>
      </c>
      <c r="B1169" s="40" t="s">
        <v>2448</v>
      </c>
      <c r="C1169" s="29">
        <v>44543</v>
      </c>
      <c r="D1169" s="8" t="str">
        <f t="shared" si="18"/>
        <v>12/13/2021</v>
      </c>
    </row>
    <row r="1170" spans="1:4" x14ac:dyDescent="0.2">
      <c r="A1170" s="15" t="s">
        <v>977</v>
      </c>
      <c r="B1170" s="40" t="s">
        <v>2491</v>
      </c>
      <c r="C1170" s="29">
        <v>44609</v>
      </c>
      <c r="D1170" s="8" t="str">
        <f t="shared" si="18"/>
        <v>02/17/2022</v>
      </c>
    </row>
    <row r="1171" spans="1:4" x14ac:dyDescent="0.2">
      <c r="A1171" s="15" t="s">
        <v>977</v>
      </c>
      <c r="B1171" s="40" t="s">
        <v>2492</v>
      </c>
      <c r="C1171" s="29">
        <v>44609</v>
      </c>
      <c r="D1171" s="8" t="str">
        <f t="shared" si="18"/>
        <v>02/17/2022</v>
      </c>
    </row>
    <row r="1172" spans="1:4" x14ac:dyDescent="0.2">
      <c r="A1172" s="15" t="s">
        <v>977</v>
      </c>
      <c r="B1172" s="40" t="s">
        <v>2511</v>
      </c>
      <c r="C1172" s="29">
        <v>44662</v>
      </c>
      <c r="D1172" s="8" t="str">
        <f t="shared" si="18"/>
        <v>04/11/2022</v>
      </c>
    </row>
    <row r="1173" spans="1:4" x14ac:dyDescent="0.2">
      <c r="A1173" s="15" t="s">
        <v>977</v>
      </c>
      <c r="B1173" s="40" t="s">
        <v>2553</v>
      </c>
      <c r="C1173" s="29">
        <v>44722</v>
      </c>
      <c r="D1173" s="8" t="str">
        <f t="shared" si="18"/>
        <v>06/10/2022</v>
      </c>
    </row>
    <row r="1174" spans="1:4" x14ac:dyDescent="0.2">
      <c r="A1174" s="15" t="s">
        <v>977</v>
      </c>
      <c r="B1174" s="40" t="s">
        <v>2556</v>
      </c>
      <c r="C1174" s="29">
        <v>44771</v>
      </c>
      <c r="D1174" s="8" t="str">
        <f t="shared" si="18"/>
        <v>07/29/2022</v>
      </c>
    </row>
    <row r="1175" spans="1:4" x14ac:dyDescent="0.2">
      <c r="A1175" s="15" t="s">
        <v>977</v>
      </c>
      <c r="B1175" s="40" t="s">
        <v>2573</v>
      </c>
      <c r="C1175" s="29">
        <v>44783</v>
      </c>
      <c r="D1175" s="8" t="str">
        <f t="shared" si="18"/>
        <v>08/10/2022</v>
      </c>
    </row>
    <row r="1176" spans="1:4" x14ac:dyDescent="0.2">
      <c r="A1176" s="15" t="s">
        <v>977</v>
      </c>
      <c r="B1176" s="40" t="s">
        <v>2577</v>
      </c>
      <c r="C1176" s="29">
        <v>44774</v>
      </c>
      <c r="D1176" s="8" t="str">
        <f t="shared" si="18"/>
        <v>08/01/2022</v>
      </c>
    </row>
    <row r="1177" spans="1:4" ht="15" customHeight="1" x14ac:dyDescent="0.2">
      <c r="A1177" s="15" t="s">
        <v>977</v>
      </c>
      <c r="B1177" s="40" t="s">
        <v>2604</v>
      </c>
      <c r="C1177" s="29">
        <v>44839</v>
      </c>
      <c r="D1177" s="8" t="str">
        <f t="shared" si="18"/>
        <v>10/05/2022</v>
      </c>
    </row>
    <row r="1178" spans="1:4" ht="15" customHeight="1" x14ac:dyDescent="0.2">
      <c r="A1178" s="15" t="s">
        <v>977</v>
      </c>
      <c r="B1178" s="60" t="s">
        <v>2613</v>
      </c>
      <c r="C1178" s="29">
        <v>44875</v>
      </c>
      <c r="D1178" s="8" t="str">
        <f t="shared" si="18"/>
        <v>11/10/2022</v>
      </c>
    </row>
    <row r="1179" spans="1:4" x14ac:dyDescent="0.2">
      <c r="A1179" s="15" t="s">
        <v>977</v>
      </c>
      <c r="B1179" s="62" t="s">
        <v>2620</v>
      </c>
      <c r="C1179" s="29">
        <v>44952</v>
      </c>
      <c r="D1179" s="8" t="str">
        <f t="shared" si="18"/>
        <v>01/26/2023</v>
      </c>
    </row>
    <row r="1180" spans="1:4" ht="12.75" customHeight="1" x14ac:dyDescent="0.2">
      <c r="A1180" s="19" t="s">
        <v>977</v>
      </c>
      <c r="B1180" s="19" t="s">
        <v>2668</v>
      </c>
      <c r="C1180" s="26">
        <v>44914</v>
      </c>
      <c r="D1180" s="8" t="str">
        <f t="shared" si="18"/>
        <v>12/19/2022</v>
      </c>
    </row>
    <row r="1181" spans="1:4" ht="12.75" customHeight="1" x14ac:dyDescent="0.25">
      <c r="A1181" s="15" t="s">
        <v>977</v>
      </c>
      <c r="B1181" s="60" t="s">
        <v>2721</v>
      </c>
      <c r="C1181" s="69">
        <v>45113</v>
      </c>
      <c r="D1181" s="8" t="str">
        <f t="shared" si="18"/>
        <v>07/06/2023</v>
      </c>
    </row>
    <row r="1182" spans="1:4" ht="12.75" customHeight="1" x14ac:dyDescent="0.25">
      <c r="A1182" s="15" t="s">
        <v>977</v>
      </c>
      <c r="B1182" s="60" t="s">
        <v>2722</v>
      </c>
      <c r="C1182" s="69">
        <v>45113</v>
      </c>
      <c r="D1182" s="8" t="str">
        <f t="shared" si="18"/>
        <v>07/06/2023</v>
      </c>
    </row>
    <row r="1183" spans="1:4" x14ac:dyDescent="0.2">
      <c r="A1183" s="11" t="s">
        <v>977</v>
      </c>
      <c r="B1183" s="62" t="s">
        <v>2743</v>
      </c>
      <c r="C1183" s="26">
        <v>45183</v>
      </c>
      <c r="D1183" s="8" t="str">
        <f t="shared" si="18"/>
        <v>09/14/2023</v>
      </c>
    </row>
    <row r="1184" spans="1:4" x14ac:dyDescent="0.2">
      <c r="A1184" s="15" t="s">
        <v>977</v>
      </c>
      <c r="B1184" s="60" t="s">
        <v>2751</v>
      </c>
      <c r="C1184" s="29">
        <v>45212</v>
      </c>
      <c r="D1184" s="8" t="str">
        <f t="shared" si="18"/>
        <v>10/13/2023</v>
      </c>
    </row>
    <row r="1185" spans="1:4" x14ac:dyDescent="0.2">
      <c r="A1185" s="11" t="s">
        <v>1042</v>
      </c>
      <c r="B1185" s="10" t="s">
        <v>1043</v>
      </c>
      <c r="C1185" s="25">
        <v>41724</v>
      </c>
      <c r="D1185" s="8" t="str">
        <f t="shared" si="18"/>
        <v>03/26/2014</v>
      </c>
    </row>
    <row r="1186" spans="1:4" x14ac:dyDescent="0.2">
      <c r="A1186" s="11" t="s">
        <v>1042</v>
      </c>
      <c r="B1186" s="10" t="s">
        <v>1044</v>
      </c>
      <c r="C1186" s="21">
        <v>41724</v>
      </c>
      <c r="D1186" s="8" t="str">
        <f t="shared" si="18"/>
        <v>03/26/2014</v>
      </c>
    </row>
    <row r="1187" spans="1:4" x14ac:dyDescent="0.2">
      <c r="A1187" s="15" t="s">
        <v>2809</v>
      </c>
      <c r="B1187" s="60" t="s">
        <v>2821</v>
      </c>
      <c r="C1187" s="22">
        <v>45327</v>
      </c>
      <c r="D1187" s="8" t="str">
        <f t="shared" si="18"/>
        <v>02/05/2024</v>
      </c>
    </row>
    <row r="1188" spans="1:4" ht="12.75" customHeight="1" x14ac:dyDescent="0.2">
      <c r="A1188" s="15" t="s">
        <v>2809</v>
      </c>
      <c r="B1188" s="60" t="s">
        <v>2864</v>
      </c>
      <c r="C1188" s="29">
        <v>45385</v>
      </c>
      <c r="D1188" s="8" t="str">
        <f t="shared" si="18"/>
        <v>04/03/2024</v>
      </c>
    </row>
    <row r="1189" spans="1:4" ht="12.75" customHeight="1" x14ac:dyDescent="0.2">
      <c r="A1189" s="37" t="s">
        <v>957</v>
      </c>
      <c r="B1189" s="37" t="s">
        <v>958</v>
      </c>
      <c r="C1189" s="25">
        <v>41403</v>
      </c>
      <c r="D1189" s="8" t="str">
        <f t="shared" si="18"/>
        <v>05/09/2013</v>
      </c>
    </row>
    <row r="1190" spans="1:4" x14ac:dyDescent="0.2">
      <c r="A1190" s="19" t="s">
        <v>1367</v>
      </c>
      <c r="B1190" s="19" t="s">
        <v>1460</v>
      </c>
      <c r="C1190" s="26">
        <v>42965</v>
      </c>
      <c r="D1190" s="8" t="str">
        <f t="shared" si="18"/>
        <v>08/18/2017</v>
      </c>
    </row>
    <row r="1191" spans="1:4" x14ac:dyDescent="0.2">
      <c r="A1191" s="19" t="s">
        <v>1367</v>
      </c>
      <c r="B1191" s="19" t="s">
        <v>1459</v>
      </c>
      <c r="C1191" s="26">
        <v>42965</v>
      </c>
      <c r="D1191" s="8" t="str">
        <f t="shared" si="18"/>
        <v>08/18/2017</v>
      </c>
    </row>
    <row r="1192" spans="1:4" x14ac:dyDescent="0.2">
      <c r="A1192" s="37" t="s">
        <v>1291</v>
      </c>
      <c r="B1192" s="37" t="s">
        <v>1289</v>
      </c>
      <c r="C1192" s="25">
        <v>42503</v>
      </c>
      <c r="D1192" s="8" t="str">
        <f t="shared" si="18"/>
        <v>05/13/2016</v>
      </c>
    </row>
    <row r="1193" spans="1:4" x14ac:dyDescent="0.2">
      <c r="A1193" s="37" t="s">
        <v>1291</v>
      </c>
      <c r="B1193" s="37" t="s">
        <v>1290</v>
      </c>
      <c r="C1193" s="25">
        <v>42503</v>
      </c>
      <c r="D1193" s="8" t="str">
        <f t="shared" si="18"/>
        <v>05/13/2016</v>
      </c>
    </row>
    <row r="1194" spans="1:4" x14ac:dyDescent="0.2">
      <c r="A1194" s="19" t="s">
        <v>93</v>
      </c>
      <c r="B1194" s="37" t="s">
        <v>94</v>
      </c>
      <c r="C1194" s="25">
        <v>40830</v>
      </c>
      <c r="D1194" s="8" t="str">
        <f t="shared" si="18"/>
        <v>10/14/2011</v>
      </c>
    </row>
    <row r="1195" spans="1:4" x14ac:dyDescent="0.2">
      <c r="A1195" s="19" t="s">
        <v>93</v>
      </c>
      <c r="B1195" s="37" t="s">
        <v>96</v>
      </c>
      <c r="C1195" s="25">
        <v>40843</v>
      </c>
      <c r="D1195" s="8" t="str">
        <f t="shared" si="18"/>
        <v>10/27/2011</v>
      </c>
    </row>
    <row r="1196" spans="1:4" ht="12.75" customHeight="1" x14ac:dyDescent="0.2">
      <c r="A1196" s="19" t="s">
        <v>93</v>
      </c>
      <c r="B1196" s="37" t="s">
        <v>95</v>
      </c>
      <c r="C1196" s="25">
        <v>40843</v>
      </c>
      <c r="D1196" s="8" t="str">
        <f t="shared" si="18"/>
        <v>10/27/2011</v>
      </c>
    </row>
    <row r="1197" spans="1:4" x14ac:dyDescent="0.2">
      <c r="A1197" s="19" t="s">
        <v>93</v>
      </c>
      <c r="B1197" s="37" t="s">
        <v>1263</v>
      </c>
      <c r="C1197" s="25">
        <v>42356</v>
      </c>
      <c r="D1197" s="8" t="str">
        <f t="shared" si="18"/>
        <v>12/18/2015</v>
      </c>
    </row>
    <row r="1198" spans="1:4" ht="12.75" customHeight="1" x14ac:dyDescent="0.2">
      <c r="A1198" s="15" t="s">
        <v>93</v>
      </c>
      <c r="B1198" s="47" t="s">
        <v>1915</v>
      </c>
      <c r="C1198" s="27">
        <v>43782</v>
      </c>
      <c r="D1198" s="8" t="str">
        <f t="shared" si="18"/>
        <v>11/13/2019</v>
      </c>
    </row>
    <row r="1199" spans="1:4" ht="12.75" customHeight="1" x14ac:dyDescent="0.2">
      <c r="A1199" s="15" t="s">
        <v>93</v>
      </c>
      <c r="B1199" s="47" t="s">
        <v>1962</v>
      </c>
      <c r="C1199" s="27">
        <v>43857</v>
      </c>
      <c r="D1199" s="8" t="str">
        <f t="shared" si="18"/>
        <v>01/27/2020</v>
      </c>
    </row>
    <row r="1200" spans="1:4" x14ac:dyDescent="0.2">
      <c r="A1200" s="15" t="s">
        <v>93</v>
      </c>
      <c r="B1200" s="47" t="s">
        <v>2059</v>
      </c>
      <c r="C1200" s="27">
        <v>44035</v>
      </c>
      <c r="D1200" s="8" t="str">
        <f t="shared" si="18"/>
        <v>07/23/2020</v>
      </c>
    </row>
    <row r="1201" spans="1:4" x14ac:dyDescent="0.2">
      <c r="A1201" s="15" t="s">
        <v>93</v>
      </c>
      <c r="B1201" s="47" t="s">
        <v>2060</v>
      </c>
      <c r="C1201" s="27">
        <v>44035</v>
      </c>
      <c r="D1201" s="8" t="str">
        <f t="shared" si="18"/>
        <v>07/23/2020</v>
      </c>
    </row>
    <row r="1202" spans="1:4" x14ac:dyDescent="0.2">
      <c r="A1202" s="38" t="s">
        <v>93</v>
      </c>
      <c r="B1202" s="40" t="s">
        <v>2360</v>
      </c>
      <c r="C1202" s="29">
        <v>44413</v>
      </c>
      <c r="D1202" s="8" t="str">
        <f t="shared" si="18"/>
        <v>08/05/2021</v>
      </c>
    </row>
    <row r="1203" spans="1:4" x14ac:dyDescent="0.2">
      <c r="A1203" s="15" t="s">
        <v>1597</v>
      </c>
      <c r="B1203" s="47" t="s">
        <v>1599</v>
      </c>
      <c r="C1203" s="27">
        <v>43160</v>
      </c>
      <c r="D1203" s="8" t="str">
        <f t="shared" si="18"/>
        <v>03/01/2018</v>
      </c>
    </row>
    <row r="1204" spans="1:4" x14ac:dyDescent="0.2">
      <c r="A1204" s="15" t="s">
        <v>1597</v>
      </c>
      <c r="B1204" s="47" t="s">
        <v>1600</v>
      </c>
      <c r="C1204" s="27">
        <v>43160</v>
      </c>
      <c r="D1204" s="8" t="str">
        <f t="shared" si="18"/>
        <v>03/01/2018</v>
      </c>
    </row>
    <row r="1205" spans="1:4" x14ac:dyDescent="0.2">
      <c r="A1205" s="19" t="s">
        <v>1597</v>
      </c>
      <c r="B1205" s="19" t="s">
        <v>1624</v>
      </c>
      <c r="C1205" s="26">
        <v>43202</v>
      </c>
      <c r="D1205" s="8" t="str">
        <f t="shared" si="18"/>
        <v>04/12/2018</v>
      </c>
    </row>
    <row r="1206" spans="1:4" x14ac:dyDescent="0.2">
      <c r="A1206" s="19" t="s">
        <v>1597</v>
      </c>
      <c r="B1206" s="11" t="s">
        <v>1625</v>
      </c>
      <c r="C1206" s="26">
        <v>43202</v>
      </c>
      <c r="D1206" s="8" t="str">
        <f t="shared" si="18"/>
        <v>04/12/2018</v>
      </c>
    </row>
    <row r="1207" spans="1:4" x14ac:dyDescent="0.2">
      <c r="A1207" s="19" t="s">
        <v>1066</v>
      </c>
      <c r="B1207" s="10" t="s">
        <v>1067</v>
      </c>
      <c r="C1207" s="25">
        <v>41743</v>
      </c>
      <c r="D1207" s="8" t="str">
        <f t="shared" si="18"/>
        <v>04/14/2014</v>
      </c>
    </row>
    <row r="1208" spans="1:4" x14ac:dyDescent="0.2">
      <c r="A1208" s="19" t="s">
        <v>1372</v>
      </c>
      <c r="B1208" s="19" t="s">
        <v>1475</v>
      </c>
      <c r="C1208" s="26">
        <v>42984</v>
      </c>
      <c r="D1208" s="8" t="str">
        <f t="shared" si="18"/>
        <v>09/06/2017</v>
      </c>
    </row>
    <row r="1209" spans="1:4" x14ac:dyDescent="0.2">
      <c r="A1209" s="19" t="s">
        <v>1372</v>
      </c>
      <c r="B1209" s="19" t="s">
        <v>1476</v>
      </c>
      <c r="C1209" s="26">
        <v>42984</v>
      </c>
      <c r="D1209" s="8" t="str">
        <f t="shared" si="18"/>
        <v>09/06/2017</v>
      </c>
    </row>
    <row r="1210" spans="1:4" x14ac:dyDescent="0.2">
      <c r="A1210" s="15" t="s">
        <v>1372</v>
      </c>
      <c r="B1210" s="60" t="s">
        <v>2614</v>
      </c>
      <c r="C1210" s="29">
        <v>44873</v>
      </c>
      <c r="D1210" s="8" t="str">
        <f t="shared" si="18"/>
        <v>11/08/2022</v>
      </c>
    </row>
    <row r="1211" spans="1:4" x14ac:dyDescent="0.2">
      <c r="A1211" s="15" t="s">
        <v>1372</v>
      </c>
      <c r="B1211" s="71" t="s">
        <v>2641</v>
      </c>
      <c r="C1211" s="29">
        <v>45014</v>
      </c>
      <c r="D1211" s="8" t="str">
        <f t="shared" si="18"/>
        <v>03/29/2023</v>
      </c>
    </row>
    <row r="1212" spans="1:4" x14ac:dyDescent="0.2">
      <c r="A1212" s="15" t="s">
        <v>1372</v>
      </c>
      <c r="B1212" s="60" t="s">
        <v>2702</v>
      </c>
      <c r="C1212" s="29">
        <v>45058</v>
      </c>
      <c r="D1212" s="8" t="str">
        <f t="shared" si="18"/>
        <v>05/12/2023</v>
      </c>
    </row>
    <row r="1213" spans="1:4" ht="12.75" customHeight="1" x14ac:dyDescent="0.25">
      <c r="A1213" s="15" t="s">
        <v>1372</v>
      </c>
      <c r="B1213" s="66" t="s">
        <v>2709</v>
      </c>
      <c r="C1213" s="69">
        <v>45132</v>
      </c>
      <c r="D1213" s="8" t="str">
        <f t="shared" si="18"/>
        <v>07/25/2023</v>
      </c>
    </row>
    <row r="1214" spans="1:4" ht="12.75" customHeight="1" x14ac:dyDescent="0.2">
      <c r="A1214" s="15" t="s">
        <v>1372</v>
      </c>
      <c r="B1214" s="60" t="s">
        <v>2735</v>
      </c>
      <c r="C1214" s="29">
        <v>45170</v>
      </c>
      <c r="D1214" s="8" t="str">
        <f t="shared" si="18"/>
        <v>09/01/2023</v>
      </c>
    </row>
    <row r="1215" spans="1:4" x14ac:dyDescent="0.2">
      <c r="A1215" s="15" t="s">
        <v>1372</v>
      </c>
      <c r="B1215" s="60" t="s">
        <v>2736</v>
      </c>
      <c r="C1215" s="29">
        <v>45170</v>
      </c>
      <c r="D1215" s="8" t="str">
        <f t="shared" si="18"/>
        <v>09/01/2023</v>
      </c>
    </row>
    <row r="1216" spans="1:4" x14ac:dyDescent="0.2">
      <c r="A1216" s="15" t="s">
        <v>1372</v>
      </c>
      <c r="B1216" s="59" t="s">
        <v>2737</v>
      </c>
      <c r="C1216" s="29">
        <v>45170</v>
      </c>
      <c r="D1216" s="8" t="str">
        <f t="shared" si="18"/>
        <v>09/01/2023</v>
      </c>
    </row>
    <row r="1217" spans="1:16365" x14ac:dyDescent="0.2">
      <c r="A1217" s="15" t="s">
        <v>1372</v>
      </c>
      <c r="B1217" s="60" t="s">
        <v>2738</v>
      </c>
      <c r="C1217" s="29">
        <v>45170</v>
      </c>
      <c r="D1217" s="8" t="str">
        <f t="shared" si="18"/>
        <v>09/01/2023</v>
      </c>
    </row>
    <row r="1218" spans="1:16365" x14ac:dyDescent="0.2">
      <c r="A1218" s="15" t="s">
        <v>2747</v>
      </c>
      <c r="B1218" s="60" t="s">
        <v>2748</v>
      </c>
      <c r="C1218" s="29">
        <v>45222</v>
      </c>
      <c r="D1218" s="8" t="str">
        <f t="shared" ref="D1218:D1281" si="19">TEXT(C1218,"mm/dd/yyyy")</f>
        <v>10/23/2023</v>
      </c>
    </row>
    <row r="1219" spans="1:16365" x14ac:dyDescent="0.2">
      <c r="A1219" s="15" t="s">
        <v>2747</v>
      </c>
      <c r="B1219" s="60" t="s">
        <v>2749</v>
      </c>
      <c r="C1219" s="29">
        <v>45222</v>
      </c>
      <c r="D1219" s="8" t="str">
        <f t="shared" si="19"/>
        <v>10/23/2023</v>
      </c>
    </row>
    <row r="1220" spans="1:16365" x14ac:dyDescent="0.2">
      <c r="A1220" s="15" t="s">
        <v>2747</v>
      </c>
      <c r="B1220" s="60" t="s">
        <v>2848</v>
      </c>
      <c r="C1220" s="29">
        <v>45411</v>
      </c>
      <c r="D1220" s="8" t="str">
        <f t="shared" si="19"/>
        <v>04/29/2024</v>
      </c>
    </row>
    <row r="1221" spans="1:16365" x14ac:dyDescent="0.2">
      <c r="A1221" s="15" t="s">
        <v>2747</v>
      </c>
      <c r="B1221" s="60" t="s">
        <v>2861</v>
      </c>
      <c r="C1221" s="29">
        <v>45387</v>
      </c>
      <c r="D1221" s="8" t="str">
        <f t="shared" si="19"/>
        <v>04/05/2024</v>
      </c>
    </row>
    <row r="1222" spans="1:16365" ht="12.75" customHeight="1" x14ac:dyDescent="0.25">
      <c r="A1222" s="15" t="s">
        <v>2747</v>
      </c>
      <c r="B1222" s="66" t="s">
        <v>2885</v>
      </c>
      <c r="C1222" s="69">
        <v>45414</v>
      </c>
      <c r="D1222" s="8" t="str">
        <f t="shared" si="19"/>
        <v>05/02/2024</v>
      </c>
    </row>
    <row r="1223" spans="1:16365" ht="12.75" customHeight="1" x14ac:dyDescent="0.25">
      <c r="A1223" s="15" t="s">
        <v>2747</v>
      </c>
      <c r="B1223" s="66" t="s">
        <v>2886</v>
      </c>
      <c r="C1223" s="69">
        <v>45414</v>
      </c>
      <c r="D1223" s="8" t="str">
        <f t="shared" si="19"/>
        <v>05/02/2024</v>
      </c>
    </row>
    <row r="1224" spans="1:16365" x14ac:dyDescent="0.2">
      <c r="A1224" s="15" t="s">
        <v>2786</v>
      </c>
      <c r="B1224" s="60" t="s">
        <v>2794</v>
      </c>
      <c r="C1224" s="29">
        <v>45266</v>
      </c>
      <c r="D1224" s="8" t="str">
        <f t="shared" si="19"/>
        <v>12/06/2023</v>
      </c>
    </row>
    <row r="1225" spans="1:16365" x14ac:dyDescent="0.2">
      <c r="A1225" s="15" t="s">
        <v>2786</v>
      </c>
      <c r="B1225" s="60" t="s">
        <v>2857</v>
      </c>
      <c r="C1225" s="29">
        <v>45397</v>
      </c>
      <c r="D1225" s="8" t="str">
        <f t="shared" si="19"/>
        <v>04/15/2024</v>
      </c>
    </row>
    <row r="1226" spans="1:16365" x14ac:dyDescent="0.2">
      <c r="A1226" s="19" t="s">
        <v>1168</v>
      </c>
      <c r="B1226" s="37" t="s">
        <v>1169</v>
      </c>
      <c r="C1226" s="25">
        <v>42139</v>
      </c>
      <c r="D1226" s="8" t="str">
        <f t="shared" si="19"/>
        <v>05/15/2015</v>
      </c>
    </row>
    <row r="1227" spans="1:16365" x14ac:dyDescent="0.2">
      <c r="A1227" s="19" t="s">
        <v>1168</v>
      </c>
      <c r="B1227" s="37" t="s">
        <v>1194</v>
      </c>
      <c r="C1227" s="25">
        <v>42207</v>
      </c>
      <c r="D1227" s="8" t="str">
        <f t="shared" si="19"/>
        <v>07/22/2015</v>
      </c>
    </row>
    <row r="1228" spans="1:16365" ht="12.75" customHeight="1" x14ac:dyDescent="0.2">
      <c r="A1228" s="11" t="s">
        <v>1168</v>
      </c>
      <c r="B1228" s="10" t="s">
        <v>1265</v>
      </c>
      <c r="C1228" s="25">
        <v>42321</v>
      </c>
      <c r="D1228" s="8" t="str">
        <f t="shared" si="19"/>
        <v>11/13/2015</v>
      </c>
      <c r="E1228" s="48"/>
      <c r="F1228" s="49"/>
      <c r="G1228" s="49"/>
      <c r="H1228" s="49"/>
      <c r="I1228" s="49"/>
      <c r="J1228" s="49"/>
      <c r="K1228" s="49"/>
      <c r="L1228" s="49"/>
      <c r="M1228" s="49"/>
      <c r="N1228" s="49"/>
      <c r="O1228" s="49"/>
      <c r="P1228" s="49"/>
      <c r="Q1228" s="49"/>
      <c r="R1228" s="49"/>
      <c r="S1228" s="49"/>
      <c r="T1228" s="49"/>
      <c r="U1228" s="49"/>
      <c r="V1228" s="49"/>
      <c r="W1228" s="49"/>
      <c r="X1228" s="49"/>
      <c r="Y1228" s="49"/>
      <c r="Z1228" s="49"/>
      <c r="AA1228" s="49"/>
      <c r="AB1228" s="49"/>
      <c r="AC1228" s="49"/>
      <c r="AD1228" s="49"/>
      <c r="AE1228" s="49"/>
      <c r="AF1228" s="49"/>
      <c r="AG1228" s="49"/>
      <c r="AH1228" s="49"/>
      <c r="AI1228" s="49"/>
      <c r="AJ1228" s="49"/>
      <c r="AK1228" s="49"/>
      <c r="AL1228" s="49"/>
      <c r="AM1228" s="49"/>
      <c r="AN1228" s="49"/>
      <c r="AO1228" s="49"/>
      <c r="AP1228" s="49"/>
      <c r="AQ1228" s="49"/>
      <c r="AR1228" s="49"/>
      <c r="AS1228" s="49"/>
      <c r="AT1228" s="49"/>
      <c r="AU1228" s="49"/>
      <c r="AV1228" s="49"/>
      <c r="AW1228" s="49"/>
      <c r="AX1228" s="49"/>
      <c r="AY1228" s="49"/>
      <c r="AZ1228" s="49"/>
      <c r="BA1228" s="49"/>
      <c r="BB1228" s="49"/>
      <c r="BC1228" s="49"/>
      <c r="BD1228" s="49"/>
      <c r="BE1228" s="49"/>
      <c r="BF1228" s="49"/>
      <c r="BG1228" s="49"/>
      <c r="BH1228" s="49"/>
      <c r="BI1228" s="49"/>
      <c r="BJ1228" s="49"/>
      <c r="BK1228" s="49"/>
      <c r="BL1228" s="49"/>
      <c r="BM1228" s="49"/>
      <c r="BN1228" s="49"/>
      <c r="BO1228" s="49"/>
      <c r="BP1228" s="49"/>
      <c r="BQ1228" s="49"/>
      <c r="BR1228" s="49"/>
      <c r="BS1228" s="49"/>
      <c r="BT1228" s="49"/>
      <c r="BU1228" s="49"/>
      <c r="BV1228" s="49"/>
      <c r="BW1228" s="49"/>
      <c r="BX1228" s="49"/>
      <c r="BY1228" s="49"/>
      <c r="BZ1228" s="49"/>
      <c r="CA1228" s="49"/>
      <c r="CB1228" s="49"/>
      <c r="CC1228" s="49"/>
      <c r="CD1228" s="49"/>
      <c r="CE1228" s="49"/>
      <c r="CF1228" s="49"/>
      <c r="CG1228" s="49"/>
      <c r="CH1228" s="49"/>
      <c r="CI1228" s="49"/>
      <c r="CJ1228" s="49"/>
      <c r="CK1228" s="49"/>
      <c r="CL1228" s="49"/>
      <c r="CM1228" s="49"/>
      <c r="CN1228" s="49"/>
      <c r="CO1228" s="49"/>
      <c r="CP1228" s="49"/>
      <c r="CQ1228" s="49"/>
      <c r="CR1228" s="49"/>
      <c r="CS1228" s="49"/>
      <c r="CT1228" s="49"/>
      <c r="CU1228" s="49"/>
      <c r="CV1228" s="49"/>
      <c r="CW1228" s="49"/>
      <c r="CX1228" s="49"/>
      <c r="CY1228" s="49"/>
      <c r="CZ1228" s="49"/>
      <c r="DA1228" s="49"/>
      <c r="DB1228" s="49"/>
      <c r="DC1228" s="49"/>
      <c r="DD1228" s="49"/>
      <c r="DE1228" s="49"/>
      <c r="DF1228" s="49"/>
      <c r="DG1228" s="49"/>
      <c r="DH1228" s="49"/>
      <c r="DI1228" s="49"/>
      <c r="DJ1228" s="49"/>
      <c r="DK1228" s="49"/>
      <c r="DL1228" s="49"/>
      <c r="DM1228" s="49"/>
      <c r="DN1228" s="49"/>
      <c r="DO1228" s="49"/>
      <c r="DP1228" s="49"/>
      <c r="DQ1228" s="49"/>
      <c r="DR1228" s="49"/>
      <c r="DS1228" s="49"/>
      <c r="DT1228" s="49"/>
      <c r="DU1228" s="49"/>
      <c r="DV1228" s="49"/>
      <c r="DW1228" s="49"/>
      <c r="DX1228" s="49"/>
      <c r="DY1228" s="49"/>
      <c r="DZ1228" s="49"/>
      <c r="EA1228" s="49"/>
      <c r="EB1228" s="49"/>
      <c r="EC1228" s="49"/>
      <c r="ED1228" s="49"/>
      <c r="EE1228" s="49"/>
      <c r="EF1228" s="49"/>
      <c r="EG1228" s="49"/>
      <c r="EH1228" s="49"/>
      <c r="EI1228" s="49"/>
      <c r="EJ1228" s="49"/>
      <c r="EK1228" s="49"/>
      <c r="EL1228" s="49"/>
      <c r="EM1228" s="49"/>
      <c r="EN1228" s="49"/>
      <c r="EO1228" s="49"/>
      <c r="EP1228" s="49"/>
      <c r="EQ1228" s="49"/>
      <c r="ER1228" s="49"/>
      <c r="ES1228" s="49"/>
      <c r="ET1228" s="49"/>
      <c r="EU1228" s="49"/>
      <c r="EV1228" s="49"/>
      <c r="EW1228" s="49"/>
      <c r="EX1228" s="49"/>
      <c r="EY1228" s="49"/>
      <c r="EZ1228" s="49"/>
      <c r="FA1228" s="49"/>
      <c r="FB1228" s="49"/>
      <c r="FC1228" s="49"/>
      <c r="FD1228" s="49"/>
      <c r="FE1228" s="49"/>
      <c r="FF1228" s="49"/>
      <c r="FG1228" s="49"/>
      <c r="FH1228" s="49"/>
      <c r="FI1228" s="49"/>
      <c r="FJ1228" s="49"/>
      <c r="FK1228" s="49"/>
      <c r="FL1228" s="49"/>
      <c r="FM1228" s="49"/>
      <c r="FN1228" s="49"/>
      <c r="FO1228" s="49"/>
      <c r="FP1228" s="49"/>
      <c r="FQ1228" s="49"/>
      <c r="FR1228" s="49"/>
      <c r="FS1228" s="49"/>
      <c r="FT1228" s="49"/>
      <c r="FU1228" s="49"/>
      <c r="FV1228" s="49"/>
      <c r="FW1228" s="49"/>
      <c r="FX1228" s="49"/>
      <c r="FY1228" s="49"/>
      <c r="FZ1228" s="49"/>
      <c r="GA1228" s="49"/>
      <c r="GB1228" s="49"/>
      <c r="GC1228" s="49"/>
      <c r="GD1228" s="49"/>
      <c r="GE1228" s="49"/>
      <c r="GF1228" s="49"/>
      <c r="GG1228" s="49"/>
      <c r="GH1228" s="49"/>
      <c r="GI1228" s="49"/>
      <c r="GJ1228" s="49"/>
      <c r="GK1228" s="49"/>
      <c r="GL1228" s="49"/>
      <c r="GM1228" s="49"/>
      <c r="GN1228" s="49"/>
      <c r="GO1228" s="49"/>
      <c r="GP1228" s="49"/>
      <c r="GQ1228" s="49"/>
      <c r="GR1228" s="49"/>
      <c r="GS1228" s="49"/>
      <c r="GT1228" s="49"/>
      <c r="GU1228" s="49"/>
      <c r="GV1228" s="49"/>
      <c r="GW1228" s="49"/>
      <c r="GX1228" s="49"/>
      <c r="GY1228" s="49"/>
      <c r="GZ1228" s="49"/>
      <c r="HA1228" s="49"/>
      <c r="HB1228" s="49"/>
      <c r="HC1228" s="49"/>
      <c r="HD1228" s="49"/>
      <c r="HE1228" s="49"/>
      <c r="HF1228" s="49"/>
      <c r="HG1228" s="49"/>
      <c r="HH1228" s="49"/>
      <c r="HI1228" s="49"/>
      <c r="HJ1228" s="49"/>
      <c r="HK1228" s="49"/>
      <c r="HL1228" s="49"/>
      <c r="HM1228" s="49"/>
      <c r="HN1228" s="49"/>
      <c r="HO1228" s="49"/>
      <c r="HP1228" s="49"/>
      <c r="HQ1228" s="49"/>
      <c r="HR1228" s="49"/>
      <c r="HS1228" s="49"/>
      <c r="HT1228" s="49"/>
      <c r="HU1228" s="49"/>
      <c r="HV1228" s="49"/>
      <c r="HW1228" s="49"/>
      <c r="HX1228" s="49"/>
      <c r="HY1228" s="49"/>
      <c r="HZ1228" s="49"/>
      <c r="IA1228" s="49"/>
      <c r="IB1228" s="49"/>
      <c r="IC1228" s="49"/>
      <c r="ID1228" s="49"/>
      <c r="IE1228" s="49"/>
      <c r="IF1228" s="49"/>
      <c r="IG1228" s="49"/>
      <c r="IH1228" s="49"/>
      <c r="II1228" s="49"/>
      <c r="IJ1228" s="49"/>
      <c r="IK1228" s="49"/>
      <c r="IL1228" s="49"/>
      <c r="IM1228" s="49"/>
      <c r="IN1228" s="49"/>
      <c r="IO1228" s="49"/>
      <c r="IP1228" s="49"/>
      <c r="IQ1228" s="49"/>
      <c r="IR1228" s="49"/>
      <c r="IS1228" s="49"/>
      <c r="IT1228" s="49"/>
      <c r="IU1228" s="49"/>
      <c r="IV1228" s="49"/>
      <c r="IW1228" s="49"/>
      <c r="IX1228" s="49"/>
      <c r="IY1228" s="49"/>
      <c r="IZ1228" s="49"/>
      <c r="JA1228" s="49"/>
      <c r="JB1228" s="49"/>
      <c r="JC1228" s="49"/>
      <c r="JD1228" s="49"/>
      <c r="JE1228" s="49"/>
      <c r="JF1228" s="49"/>
      <c r="JG1228" s="49"/>
      <c r="JH1228" s="49"/>
      <c r="JI1228" s="49"/>
      <c r="JJ1228" s="49"/>
      <c r="JK1228" s="49"/>
      <c r="JL1228" s="49"/>
      <c r="JM1228" s="49"/>
      <c r="JN1228" s="49"/>
      <c r="JO1228" s="49"/>
      <c r="JP1228" s="49"/>
      <c r="JQ1228" s="49"/>
      <c r="JR1228" s="49"/>
      <c r="JS1228" s="49"/>
      <c r="JT1228" s="49"/>
      <c r="JU1228" s="49"/>
      <c r="JV1228" s="49"/>
      <c r="JW1228" s="49"/>
      <c r="JX1228" s="49"/>
      <c r="JY1228" s="49"/>
      <c r="JZ1228" s="49"/>
      <c r="KA1228" s="49"/>
      <c r="KB1228" s="49"/>
      <c r="KC1228" s="49"/>
      <c r="KD1228" s="49"/>
      <c r="KE1228" s="49"/>
      <c r="KF1228" s="49"/>
      <c r="KG1228" s="49"/>
      <c r="KH1228" s="49"/>
      <c r="KI1228" s="49"/>
      <c r="KJ1228" s="49"/>
      <c r="KK1228" s="49"/>
      <c r="KL1228" s="49"/>
      <c r="KM1228" s="49"/>
      <c r="KN1228" s="49"/>
      <c r="KO1228" s="49"/>
      <c r="KP1228" s="49"/>
      <c r="KQ1228" s="49"/>
      <c r="KR1228" s="49"/>
      <c r="KS1228" s="49"/>
      <c r="KT1228" s="49"/>
      <c r="KU1228" s="49"/>
      <c r="KV1228" s="49"/>
      <c r="KW1228" s="49"/>
      <c r="KX1228" s="49"/>
      <c r="KY1228" s="49"/>
      <c r="KZ1228" s="49"/>
      <c r="LA1228" s="49"/>
      <c r="LB1228" s="49"/>
      <c r="LC1228" s="49"/>
      <c r="LD1228" s="49"/>
      <c r="LE1228" s="49"/>
      <c r="LF1228" s="49"/>
      <c r="LG1228" s="49"/>
      <c r="LH1228" s="49"/>
      <c r="LI1228" s="49"/>
      <c r="LJ1228" s="49"/>
      <c r="LK1228" s="49"/>
      <c r="LL1228" s="49"/>
      <c r="LM1228" s="49"/>
      <c r="LN1228" s="49"/>
      <c r="LO1228" s="49"/>
      <c r="LP1228" s="49"/>
      <c r="LQ1228" s="49"/>
      <c r="LR1228" s="49"/>
      <c r="LS1228" s="49"/>
      <c r="LT1228" s="49"/>
      <c r="LU1228" s="49"/>
      <c r="LV1228" s="49"/>
      <c r="LW1228" s="49"/>
      <c r="LX1228" s="49"/>
      <c r="LY1228" s="49"/>
      <c r="LZ1228" s="49"/>
      <c r="MA1228" s="49"/>
      <c r="MB1228" s="49"/>
      <c r="MC1228" s="49"/>
      <c r="MD1228" s="49"/>
      <c r="ME1228" s="49"/>
      <c r="MF1228" s="49"/>
      <c r="MG1228" s="49"/>
      <c r="MH1228" s="49"/>
      <c r="MI1228" s="49"/>
      <c r="MJ1228" s="49"/>
      <c r="MK1228" s="49"/>
      <c r="ML1228" s="49"/>
      <c r="MM1228" s="49"/>
      <c r="MN1228" s="49"/>
      <c r="MO1228" s="49"/>
      <c r="MP1228" s="49"/>
      <c r="MQ1228" s="49"/>
      <c r="MR1228" s="49"/>
      <c r="MS1228" s="49"/>
      <c r="MT1228" s="49"/>
      <c r="MU1228" s="49"/>
      <c r="MV1228" s="49"/>
      <c r="MW1228" s="49"/>
      <c r="MX1228" s="49"/>
      <c r="MY1228" s="49"/>
      <c r="MZ1228" s="49"/>
      <c r="NA1228" s="49"/>
      <c r="NB1228" s="49"/>
      <c r="NC1228" s="49"/>
      <c r="ND1228" s="49"/>
      <c r="NE1228" s="49"/>
      <c r="NF1228" s="49"/>
      <c r="NG1228" s="49"/>
      <c r="NH1228" s="49"/>
      <c r="NI1228" s="49"/>
      <c r="NJ1228" s="49"/>
      <c r="NK1228" s="49"/>
      <c r="NL1228" s="49"/>
      <c r="NM1228" s="49"/>
      <c r="NN1228" s="49"/>
      <c r="NO1228" s="49"/>
      <c r="NP1228" s="49"/>
      <c r="NQ1228" s="49"/>
      <c r="NR1228" s="49"/>
      <c r="NS1228" s="49"/>
      <c r="NT1228" s="49"/>
      <c r="NU1228" s="49"/>
      <c r="NV1228" s="49"/>
      <c r="NW1228" s="49"/>
      <c r="NX1228" s="49"/>
      <c r="NY1228" s="49"/>
      <c r="NZ1228" s="49"/>
      <c r="OA1228" s="49"/>
      <c r="OB1228" s="49"/>
      <c r="OC1228" s="49"/>
      <c r="OD1228" s="49"/>
      <c r="OE1228" s="49"/>
      <c r="OF1228" s="49"/>
      <c r="OG1228" s="49"/>
      <c r="OH1228" s="49"/>
      <c r="OI1228" s="49"/>
      <c r="OJ1228" s="49"/>
      <c r="OK1228" s="49"/>
      <c r="OL1228" s="49"/>
      <c r="OM1228" s="49"/>
      <c r="ON1228" s="49"/>
      <c r="OO1228" s="49"/>
      <c r="OP1228" s="49"/>
      <c r="OQ1228" s="49"/>
      <c r="OR1228" s="49"/>
      <c r="OS1228" s="49"/>
      <c r="OT1228" s="49"/>
      <c r="OU1228" s="49"/>
      <c r="OV1228" s="49"/>
      <c r="OW1228" s="49"/>
      <c r="OX1228" s="49"/>
      <c r="OY1228" s="49"/>
      <c r="OZ1228" s="49"/>
      <c r="PA1228" s="49"/>
      <c r="PB1228" s="49"/>
      <c r="PC1228" s="49"/>
      <c r="PD1228" s="49"/>
      <c r="PE1228" s="49"/>
      <c r="PF1228" s="49"/>
      <c r="PG1228" s="49"/>
      <c r="PH1228" s="49"/>
      <c r="PI1228" s="49"/>
      <c r="PJ1228" s="49"/>
      <c r="PK1228" s="49"/>
      <c r="PL1228" s="49"/>
      <c r="PM1228" s="49"/>
      <c r="PN1228" s="49"/>
      <c r="PO1228" s="49"/>
      <c r="PP1228" s="49"/>
      <c r="PQ1228" s="49"/>
      <c r="PR1228" s="49"/>
      <c r="PS1228" s="49"/>
      <c r="PT1228" s="49"/>
      <c r="PU1228" s="49"/>
      <c r="PV1228" s="49"/>
      <c r="PW1228" s="49"/>
      <c r="PX1228" s="49"/>
      <c r="PY1228" s="49"/>
      <c r="PZ1228" s="49"/>
      <c r="QA1228" s="49"/>
      <c r="QB1228" s="49"/>
      <c r="QC1228" s="49"/>
      <c r="QD1228" s="49"/>
      <c r="QE1228" s="49"/>
      <c r="QF1228" s="49"/>
      <c r="QG1228" s="49"/>
      <c r="QH1228" s="49"/>
      <c r="QI1228" s="49"/>
      <c r="QJ1228" s="49"/>
      <c r="QK1228" s="49"/>
      <c r="QL1228" s="49"/>
      <c r="QM1228" s="49"/>
      <c r="QN1228" s="49"/>
      <c r="QO1228" s="49"/>
      <c r="QP1228" s="49"/>
      <c r="QQ1228" s="49"/>
      <c r="QR1228" s="49"/>
      <c r="QS1228" s="49"/>
      <c r="QT1228" s="49"/>
      <c r="QU1228" s="49"/>
      <c r="QV1228" s="49"/>
      <c r="QW1228" s="49"/>
      <c r="QX1228" s="49"/>
      <c r="QY1228" s="49"/>
      <c r="QZ1228" s="49"/>
      <c r="RA1228" s="49"/>
      <c r="RB1228" s="49"/>
      <c r="RC1228" s="49"/>
      <c r="RD1228" s="49"/>
      <c r="RE1228" s="49"/>
      <c r="RF1228" s="49"/>
      <c r="RG1228" s="49"/>
      <c r="RH1228" s="49"/>
      <c r="RI1228" s="49"/>
      <c r="RJ1228" s="49"/>
      <c r="RK1228" s="49"/>
      <c r="RL1228" s="49"/>
      <c r="RM1228" s="49"/>
      <c r="RN1228" s="49"/>
      <c r="RO1228" s="49"/>
      <c r="RP1228" s="49"/>
      <c r="RQ1228" s="49"/>
      <c r="RR1228" s="49"/>
      <c r="RS1228" s="49"/>
      <c r="RT1228" s="49"/>
      <c r="RU1228" s="49"/>
      <c r="RV1228" s="49"/>
      <c r="RW1228" s="49"/>
      <c r="RX1228" s="49"/>
      <c r="RY1228" s="49"/>
      <c r="RZ1228" s="49"/>
      <c r="SA1228" s="49"/>
      <c r="SB1228" s="49"/>
      <c r="SC1228" s="49"/>
      <c r="SD1228" s="49"/>
      <c r="SE1228" s="49"/>
      <c r="SF1228" s="49"/>
      <c r="SG1228" s="49"/>
      <c r="SH1228" s="49"/>
      <c r="SI1228" s="49"/>
      <c r="SJ1228" s="49"/>
      <c r="SK1228" s="49"/>
      <c r="SL1228" s="49"/>
      <c r="SM1228" s="49"/>
      <c r="SN1228" s="49"/>
      <c r="SO1228" s="49"/>
      <c r="SP1228" s="49"/>
      <c r="SQ1228" s="49"/>
      <c r="SR1228" s="49"/>
      <c r="SS1228" s="49"/>
      <c r="ST1228" s="49"/>
      <c r="SU1228" s="49"/>
      <c r="SV1228" s="49"/>
      <c r="SW1228" s="49"/>
      <c r="SX1228" s="49"/>
      <c r="SY1228" s="49"/>
      <c r="SZ1228" s="49"/>
      <c r="TA1228" s="49"/>
      <c r="TB1228" s="49"/>
      <c r="TC1228" s="49"/>
      <c r="TD1228" s="49"/>
      <c r="TE1228" s="49"/>
      <c r="TF1228" s="49"/>
      <c r="TG1228" s="49"/>
      <c r="TH1228" s="49"/>
      <c r="TI1228" s="49"/>
      <c r="TJ1228" s="49"/>
      <c r="TK1228" s="49"/>
      <c r="TL1228" s="49"/>
      <c r="TM1228" s="49"/>
      <c r="TN1228" s="49"/>
      <c r="TO1228" s="49"/>
      <c r="TP1228" s="49"/>
      <c r="TQ1228" s="49"/>
      <c r="TR1228" s="49"/>
      <c r="TS1228" s="49"/>
      <c r="TT1228" s="49"/>
      <c r="TU1228" s="49"/>
      <c r="TV1228" s="49"/>
      <c r="TW1228" s="49"/>
      <c r="TX1228" s="49"/>
      <c r="TY1228" s="49"/>
      <c r="TZ1228" s="49"/>
      <c r="UA1228" s="49"/>
      <c r="UB1228" s="49"/>
      <c r="UC1228" s="49"/>
      <c r="UD1228" s="49"/>
      <c r="UE1228" s="49"/>
      <c r="UF1228" s="49"/>
      <c r="UG1228" s="49"/>
      <c r="UH1228" s="49"/>
      <c r="UI1228" s="49"/>
      <c r="UJ1228" s="49"/>
      <c r="UK1228" s="49"/>
      <c r="UL1228" s="49"/>
      <c r="UM1228" s="49"/>
      <c r="UN1228" s="49"/>
      <c r="UO1228" s="49"/>
      <c r="UP1228" s="49"/>
      <c r="UQ1228" s="49"/>
      <c r="UR1228" s="49"/>
      <c r="US1228" s="49"/>
      <c r="UT1228" s="49"/>
      <c r="UU1228" s="49"/>
      <c r="UV1228" s="49"/>
      <c r="UW1228" s="49"/>
      <c r="UX1228" s="49"/>
      <c r="UY1228" s="49"/>
      <c r="UZ1228" s="49"/>
      <c r="VA1228" s="49"/>
      <c r="VB1228" s="49"/>
      <c r="VC1228" s="49"/>
      <c r="VD1228" s="49"/>
      <c r="VE1228" s="49"/>
      <c r="VF1228" s="49"/>
      <c r="VG1228" s="49"/>
      <c r="VH1228" s="49"/>
      <c r="VI1228" s="49"/>
      <c r="VJ1228" s="49"/>
      <c r="VK1228" s="49"/>
      <c r="VL1228" s="49"/>
      <c r="VM1228" s="49"/>
      <c r="VN1228" s="49"/>
      <c r="VO1228" s="49"/>
      <c r="VP1228" s="49"/>
      <c r="VQ1228" s="49"/>
      <c r="VR1228" s="49"/>
      <c r="VS1228" s="49"/>
      <c r="VT1228" s="49"/>
      <c r="VU1228" s="49"/>
      <c r="VV1228" s="49"/>
      <c r="VW1228" s="49"/>
      <c r="VX1228" s="49"/>
      <c r="VY1228" s="49"/>
      <c r="VZ1228" s="49"/>
      <c r="WA1228" s="49"/>
      <c r="WB1228" s="49"/>
      <c r="WC1228" s="49"/>
      <c r="WD1228" s="49"/>
      <c r="WE1228" s="49"/>
      <c r="WF1228" s="49"/>
      <c r="WG1228" s="49"/>
      <c r="WH1228" s="49"/>
      <c r="WI1228" s="49"/>
      <c r="WJ1228" s="49"/>
      <c r="WK1228" s="49"/>
      <c r="WL1228" s="49"/>
      <c r="WM1228" s="49"/>
      <c r="WN1228" s="49"/>
      <c r="WO1228" s="49"/>
      <c r="WP1228" s="49"/>
      <c r="WQ1228" s="49"/>
      <c r="WR1228" s="49"/>
      <c r="WS1228" s="49"/>
      <c r="WT1228" s="49"/>
      <c r="WU1228" s="49"/>
      <c r="WV1228" s="49"/>
      <c r="WW1228" s="49"/>
      <c r="WX1228" s="49"/>
      <c r="WY1228" s="49"/>
      <c r="WZ1228" s="49"/>
      <c r="XA1228" s="49"/>
      <c r="XB1228" s="49"/>
      <c r="XC1228" s="49"/>
      <c r="XD1228" s="49"/>
      <c r="XE1228" s="49"/>
      <c r="XF1228" s="49"/>
      <c r="XG1228" s="49"/>
      <c r="XH1228" s="49"/>
      <c r="XI1228" s="49"/>
      <c r="XJ1228" s="49"/>
      <c r="XK1228" s="49"/>
      <c r="XL1228" s="49"/>
      <c r="XM1228" s="49"/>
      <c r="XN1228" s="49"/>
      <c r="XO1228" s="49"/>
      <c r="XP1228" s="49"/>
      <c r="XQ1228" s="49"/>
      <c r="XR1228" s="49"/>
      <c r="XS1228" s="49"/>
      <c r="XT1228" s="49"/>
      <c r="XU1228" s="49"/>
      <c r="XV1228" s="49"/>
      <c r="XW1228" s="49"/>
      <c r="XX1228" s="49"/>
      <c r="XY1228" s="49"/>
      <c r="XZ1228" s="49"/>
      <c r="YA1228" s="49"/>
      <c r="YB1228" s="49"/>
      <c r="YC1228" s="49"/>
      <c r="YD1228" s="49"/>
      <c r="YE1228" s="49"/>
      <c r="YF1228" s="49"/>
      <c r="YG1228" s="49"/>
      <c r="YH1228" s="49"/>
      <c r="YI1228" s="49"/>
      <c r="YJ1228" s="49"/>
      <c r="YK1228" s="49"/>
      <c r="YL1228" s="49"/>
      <c r="YM1228" s="49"/>
      <c r="YN1228" s="49"/>
      <c r="YO1228" s="49"/>
      <c r="YP1228" s="49"/>
      <c r="YQ1228" s="49"/>
      <c r="YR1228" s="49"/>
      <c r="YS1228" s="49"/>
      <c r="YT1228" s="49"/>
      <c r="YU1228" s="49"/>
      <c r="YV1228" s="49"/>
      <c r="YW1228" s="49"/>
      <c r="YX1228" s="49"/>
      <c r="YY1228" s="49"/>
      <c r="YZ1228" s="49"/>
      <c r="ZA1228" s="49"/>
      <c r="ZB1228" s="49"/>
      <c r="ZC1228" s="49"/>
      <c r="ZD1228" s="49"/>
      <c r="ZE1228" s="49"/>
      <c r="ZF1228" s="49"/>
      <c r="ZG1228" s="49"/>
      <c r="ZH1228" s="49"/>
      <c r="ZI1228" s="49"/>
      <c r="ZJ1228" s="49"/>
      <c r="ZK1228" s="49"/>
      <c r="ZL1228" s="49"/>
      <c r="ZM1228" s="49"/>
      <c r="ZN1228" s="49"/>
      <c r="ZO1228" s="49"/>
      <c r="ZP1228" s="49"/>
      <c r="ZQ1228" s="49"/>
      <c r="ZR1228" s="49"/>
      <c r="ZS1228" s="49"/>
      <c r="ZT1228" s="49"/>
      <c r="ZU1228" s="49"/>
      <c r="ZV1228" s="49"/>
      <c r="ZW1228" s="49"/>
      <c r="ZX1228" s="49"/>
      <c r="ZY1228" s="49"/>
      <c r="ZZ1228" s="49"/>
      <c r="AAA1228" s="49"/>
      <c r="AAB1228" s="49"/>
      <c r="AAC1228" s="49"/>
      <c r="AAD1228" s="49"/>
      <c r="AAE1228" s="49"/>
      <c r="AAF1228" s="49"/>
      <c r="AAG1228" s="49"/>
      <c r="AAH1228" s="49"/>
      <c r="AAI1228" s="49"/>
      <c r="AAJ1228" s="49"/>
      <c r="AAK1228" s="49"/>
      <c r="AAL1228" s="49"/>
      <c r="AAM1228" s="49"/>
      <c r="AAN1228" s="49"/>
      <c r="AAO1228" s="49"/>
      <c r="AAP1228" s="49"/>
      <c r="AAQ1228" s="49"/>
      <c r="AAR1228" s="49"/>
      <c r="AAS1228" s="49"/>
      <c r="AAT1228" s="49"/>
      <c r="AAU1228" s="49"/>
      <c r="AAV1228" s="49"/>
      <c r="AAW1228" s="49"/>
      <c r="AAX1228" s="49"/>
      <c r="AAY1228" s="49"/>
      <c r="AAZ1228" s="49"/>
      <c r="ABA1228" s="49"/>
      <c r="ABB1228" s="49"/>
      <c r="ABC1228" s="49"/>
      <c r="ABD1228" s="49"/>
      <c r="ABE1228" s="49"/>
      <c r="ABF1228" s="49"/>
      <c r="ABG1228" s="49"/>
      <c r="ABH1228" s="49"/>
      <c r="ABI1228" s="49"/>
      <c r="ABJ1228" s="49"/>
      <c r="ABK1228" s="49"/>
      <c r="ABL1228" s="49"/>
      <c r="ABM1228" s="49"/>
      <c r="ABN1228" s="49"/>
      <c r="ABO1228" s="49"/>
      <c r="ABP1228" s="49"/>
      <c r="ABQ1228" s="49"/>
      <c r="ABR1228" s="49"/>
      <c r="ABS1228" s="49"/>
      <c r="ABT1228" s="49"/>
      <c r="ABU1228" s="49"/>
      <c r="ABV1228" s="49"/>
      <c r="ABW1228" s="49"/>
      <c r="ABX1228" s="49"/>
      <c r="ABY1228" s="49"/>
      <c r="ABZ1228" s="49"/>
      <c r="ACA1228" s="49"/>
      <c r="ACB1228" s="49"/>
      <c r="ACC1228" s="49"/>
      <c r="ACD1228" s="49"/>
      <c r="ACE1228" s="49"/>
      <c r="ACF1228" s="49"/>
      <c r="ACG1228" s="49"/>
      <c r="ACH1228" s="49"/>
      <c r="ACI1228" s="49"/>
      <c r="ACJ1228" s="49"/>
      <c r="ACK1228" s="49"/>
      <c r="ACL1228" s="49"/>
      <c r="ACM1228" s="49"/>
      <c r="ACN1228" s="49"/>
      <c r="ACO1228" s="49"/>
      <c r="ACP1228" s="49"/>
      <c r="ACQ1228" s="49"/>
      <c r="ACR1228" s="49"/>
      <c r="ACS1228" s="49"/>
      <c r="ACT1228" s="49"/>
      <c r="ACU1228" s="49"/>
      <c r="ACV1228" s="49"/>
      <c r="ACW1228" s="49"/>
      <c r="ACX1228" s="49"/>
      <c r="ACY1228" s="49"/>
      <c r="ACZ1228" s="49"/>
      <c r="ADA1228" s="49"/>
      <c r="ADB1228" s="49"/>
      <c r="ADC1228" s="49"/>
      <c r="ADD1228" s="49"/>
      <c r="ADE1228" s="49"/>
      <c r="ADF1228" s="49"/>
      <c r="ADG1228" s="49"/>
      <c r="ADH1228" s="49"/>
      <c r="ADI1228" s="49"/>
      <c r="ADJ1228" s="49"/>
      <c r="ADK1228" s="49"/>
      <c r="ADL1228" s="49"/>
      <c r="ADM1228" s="49"/>
      <c r="ADN1228" s="49"/>
      <c r="ADO1228" s="49"/>
      <c r="ADP1228" s="49"/>
      <c r="ADQ1228" s="49"/>
      <c r="ADR1228" s="49"/>
      <c r="ADS1228" s="49"/>
      <c r="ADT1228" s="49"/>
      <c r="ADU1228" s="49"/>
      <c r="ADV1228" s="49"/>
      <c r="ADW1228" s="49"/>
      <c r="ADX1228" s="49"/>
      <c r="ADY1228" s="49"/>
      <c r="ADZ1228" s="49"/>
      <c r="AEA1228" s="49"/>
      <c r="AEB1228" s="49"/>
      <c r="AEC1228" s="49"/>
      <c r="AED1228" s="49"/>
      <c r="AEE1228" s="49"/>
      <c r="AEF1228" s="49"/>
      <c r="AEG1228" s="49"/>
      <c r="AEH1228" s="49"/>
      <c r="AEI1228" s="49"/>
      <c r="AEJ1228" s="49"/>
      <c r="AEK1228" s="49"/>
      <c r="AEL1228" s="49"/>
      <c r="AEM1228" s="49"/>
      <c r="AEN1228" s="49"/>
      <c r="AEO1228" s="49"/>
      <c r="AEP1228" s="49"/>
      <c r="AEQ1228" s="49"/>
      <c r="AER1228" s="49"/>
      <c r="AES1228" s="49"/>
      <c r="AET1228" s="49"/>
      <c r="AEU1228" s="49"/>
      <c r="AEV1228" s="49"/>
      <c r="AEW1228" s="49"/>
      <c r="AEX1228" s="49"/>
      <c r="AEY1228" s="49"/>
      <c r="AEZ1228" s="49"/>
      <c r="AFA1228" s="49"/>
      <c r="AFB1228" s="49"/>
      <c r="AFC1228" s="49"/>
      <c r="AFD1228" s="49"/>
      <c r="AFE1228" s="49"/>
      <c r="AFF1228" s="49"/>
      <c r="AFG1228" s="49"/>
      <c r="AFH1228" s="49"/>
      <c r="AFI1228" s="49"/>
      <c r="AFJ1228" s="49"/>
      <c r="AFK1228" s="49"/>
      <c r="AFL1228" s="49"/>
      <c r="AFM1228" s="49"/>
      <c r="AFN1228" s="49"/>
      <c r="AFO1228" s="49"/>
      <c r="AFP1228" s="49"/>
      <c r="AFQ1228" s="49"/>
      <c r="AFR1228" s="49"/>
      <c r="AFS1228" s="49"/>
      <c r="AFT1228" s="49"/>
      <c r="AFU1228" s="49"/>
      <c r="AFV1228" s="49"/>
      <c r="AFW1228" s="49"/>
      <c r="AFX1228" s="49"/>
      <c r="AFY1228" s="49"/>
      <c r="AFZ1228" s="49"/>
      <c r="AGA1228" s="49"/>
      <c r="AGB1228" s="49"/>
      <c r="AGC1228" s="49"/>
      <c r="AGD1228" s="49"/>
      <c r="AGE1228" s="49"/>
      <c r="AGF1228" s="49"/>
      <c r="AGG1228" s="49"/>
      <c r="AGH1228" s="49"/>
      <c r="AGI1228" s="49"/>
      <c r="AGJ1228" s="49"/>
      <c r="AGK1228" s="49"/>
      <c r="AGL1228" s="49"/>
      <c r="AGM1228" s="49"/>
      <c r="AGN1228" s="49"/>
      <c r="AGO1228" s="49"/>
      <c r="AGP1228" s="49"/>
      <c r="AGQ1228" s="49"/>
      <c r="AGR1228" s="49"/>
      <c r="AGS1228" s="49"/>
      <c r="AGT1228" s="49"/>
      <c r="AGU1228" s="49"/>
      <c r="AGV1228" s="49"/>
      <c r="AGW1228" s="49"/>
      <c r="AGX1228" s="49"/>
      <c r="AGY1228" s="49"/>
      <c r="AGZ1228" s="49"/>
      <c r="AHA1228" s="49"/>
      <c r="AHB1228" s="49"/>
      <c r="AHC1228" s="49"/>
      <c r="AHD1228" s="49"/>
      <c r="AHE1228" s="49"/>
      <c r="AHF1228" s="49"/>
      <c r="AHG1228" s="49"/>
      <c r="AHH1228" s="49"/>
      <c r="AHI1228" s="49"/>
      <c r="AHJ1228" s="49"/>
      <c r="AHK1228" s="49"/>
      <c r="AHL1228" s="49"/>
      <c r="AHM1228" s="49"/>
      <c r="AHN1228" s="49"/>
      <c r="AHO1228" s="49"/>
      <c r="AHP1228" s="49"/>
      <c r="AHQ1228" s="49"/>
      <c r="AHR1228" s="49"/>
      <c r="AHS1228" s="49"/>
      <c r="AHT1228" s="49"/>
      <c r="AHU1228" s="49"/>
      <c r="AHV1228" s="49"/>
      <c r="AHW1228" s="49"/>
      <c r="AHX1228" s="49"/>
      <c r="AHY1228" s="49"/>
      <c r="AHZ1228" s="49"/>
      <c r="AIA1228" s="49"/>
      <c r="AIB1228" s="49"/>
      <c r="AIC1228" s="49"/>
      <c r="AID1228" s="49"/>
      <c r="AIE1228" s="49"/>
      <c r="AIF1228" s="49"/>
      <c r="AIG1228" s="49"/>
      <c r="AIH1228" s="49"/>
      <c r="AII1228" s="49"/>
      <c r="AIJ1228" s="49"/>
      <c r="AIK1228" s="49"/>
      <c r="AIL1228" s="49"/>
      <c r="AIM1228" s="49"/>
      <c r="AIN1228" s="49"/>
      <c r="AIO1228" s="49"/>
      <c r="AIP1228" s="49"/>
      <c r="AIQ1228" s="49"/>
      <c r="AIR1228" s="49"/>
      <c r="AIS1228" s="49"/>
      <c r="AIT1228" s="49"/>
      <c r="AIU1228" s="49"/>
      <c r="AIV1228" s="49"/>
      <c r="AIW1228" s="49"/>
      <c r="AIX1228" s="49"/>
      <c r="AIY1228" s="49"/>
      <c r="AIZ1228" s="49"/>
      <c r="AJA1228" s="49"/>
      <c r="AJB1228" s="49"/>
      <c r="AJC1228" s="49"/>
      <c r="AJD1228" s="49"/>
      <c r="AJE1228" s="49"/>
      <c r="AJF1228" s="49"/>
      <c r="AJG1228" s="49"/>
      <c r="AJH1228" s="49"/>
      <c r="AJI1228" s="49"/>
      <c r="AJJ1228" s="49"/>
      <c r="AJK1228" s="49"/>
      <c r="AJL1228" s="49"/>
      <c r="AJM1228" s="49"/>
      <c r="AJN1228" s="49"/>
      <c r="AJO1228" s="49"/>
      <c r="AJP1228" s="49"/>
      <c r="AJQ1228" s="49"/>
      <c r="AJR1228" s="49"/>
      <c r="AJS1228" s="49"/>
      <c r="AJT1228" s="49"/>
      <c r="AJU1228" s="49"/>
      <c r="AJV1228" s="49"/>
      <c r="AJW1228" s="49"/>
      <c r="AJX1228" s="49"/>
      <c r="AJY1228" s="49"/>
      <c r="AJZ1228" s="49"/>
      <c r="AKA1228" s="49"/>
      <c r="AKB1228" s="49"/>
      <c r="AKC1228" s="49"/>
      <c r="AKD1228" s="49"/>
      <c r="AKE1228" s="49"/>
      <c r="AKF1228" s="49"/>
      <c r="AKG1228" s="49"/>
      <c r="AKH1228" s="49"/>
      <c r="AKI1228" s="49"/>
      <c r="AKJ1228" s="49"/>
      <c r="AKK1228" s="49"/>
      <c r="AKL1228" s="49"/>
      <c r="AKM1228" s="49"/>
      <c r="AKN1228" s="49"/>
      <c r="AKO1228" s="49"/>
      <c r="AKP1228" s="49"/>
      <c r="AKQ1228" s="49"/>
      <c r="AKR1228" s="49"/>
      <c r="AKS1228" s="49"/>
      <c r="AKT1228" s="49"/>
      <c r="AKU1228" s="49"/>
      <c r="AKV1228" s="49"/>
      <c r="AKW1228" s="49"/>
      <c r="AKX1228" s="49"/>
      <c r="AKY1228" s="49"/>
      <c r="AKZ1228" s="49"/>
      <c r="ALA1228" s="49"/>
      <c r="ALB1228" s="49"/>
      <c r="ALC1228" s="49"/>
      <c r="ALD1228" s="49"/>
      <c r="ALE1228" s="49"/>
      <c r="ALF1228" s="49"/>
      <c r="ALG1228" s="49"/>
      <c r="ALH1228" s="49"/>
      <c r="ALI1228" s="49"/>
      <c r="ALJ1228" s="49"/>
      <c r="ALK1228" s="49"/>
      <c r="ALL1228" s="49"/>
      <c r="ALM1228" s="49"/>
      <c r="ALN1228" s="49"/>
      <c r="ALO1228" s="49"/>
      <c r="ALP1228" s="49"/>
      <c r="ALQ1228" s="49"/>
      <c r="ALR1228" s="49"/>
      <c r="ALS1228" s="49"/>
      <c r="ALT1228" s="49"/>
      <c r="ALU1228" s="49"/>
      <c r="ALV1228" s="49"/>
      <c r="ALW1228" s="49"/>
      <c r="ALX1228" s="49"/>
      <c r="ALY1228" s="49"/>
      <c r="ALZ1228" s="49"/>
      <c r="AMA1228" s="49"/>
      <c r="AMB1228" s="49"/>
      <c r="AMC1228" s="49"/>
      <c r="AMD1228" s="49"/>
      <c r="AME1228" s="49"/>
      <c r="AMF1228" s="49"/>
      <c r="AMG1228" s="49"/>
      <c r="AMH1228" s="49"/>
      <c r="AMI1228" s="49"/>
      <c r="AMJ1228" s="49"/>
      <c r="AMK1228" s="49"/>
      <c r="AML1228" s="49"/>
      <c r="AMM1228" s="49"/>
      <c r="AMN1228" s="49"/>
      <c r="AMO1228" s="49"/>
      <c r="AMP1228" s="49"/>
      <c r="AMQ1228" s="49"/>
      <c r="AMR1228" s="49"/>
      <c r="AMS1228" s="49"/>
      <c r="AMT1228" s="49"/>
      <c r="AMU1228" s="49"/>
      <c r="AMV1228" s="49"/>
      <c r="AMW1228" s="49"/>
      <c r="AMX1228" s="49"/>
      <c r="AMY1228" s="49"/>
      <c r="AMZ1228" s="49"/>
      <c r="ANA1228" s="49"/>
      <c r="ANB1228" s="49"/>
      <c r="ANC1228" s="49"/>
      <c r="AND1228" s="49"/>
      <c r="ANE1228" s="49"/>
      <c r="ANF1228" s="49"/>
      <c r="ANG1228" s="49"/>
      <c r="ANH1228" s="49"/>
      <c r="ANI1228" s="49"/>
      <c r="ANJ1228" s="49"/>
      <c r="ANK1228" s="49"/>
      <c r="ANL1228" s="49"/>
      <c r="ANM1228" s="49"/>
      <c r="ANN1228" s="49"/>
      <c r="ANO1228" s="49"/>
      <c r="ANP1228" s="49"/>
      <c r="ANQ1228" s="49"/>
      <c r="ANR1228" s="49"/>
      <c r="ANS1228" s="49"/>
      <c r="ANT1228" s="49"/>
      <c r="ANU1228" s="49"/>
      <c r="ANV1228" s="49"/>
      <c r="ANW1228" s="49"/>
      <c r="ANX1228" s="49"/>
      <c r="ANY1228" s="49"/>
      <c r="ANZ1228" s="49"/>
      <c r="AOA1228" s="49"/>
      <c r="AOB1228" s="49"/>
      <c r="AOC1228" s="49"/>
      <c r="AOD1228" s="49"/>
      <c r="AOE1228" s="49"/>
      <c r="AOF1228" s="49"/>
      <c r="AOG1228" s="49"/>
      <c r="AOH1228" s="49"/>
      <c r="AOI1228" s="49"/>
      <c r="AOJ1228" s="49"/>
      <c r="AOK1228" s="49"/>
      <c r="AOL1228" s="49"/>
      <c r="AOM1228" s="49"/>
      <c r="AON1228" s="49"/>
      <c r="AOO1228" s="49"/>
      <c r="AOP1228" s="49"/>
      <c r="AOQ1228" s="49"/>
      <c r="AOR1228" s="49"/>
      <c r="AOS1228" s="49"/>
      <c r="AOT1228" s="49"/>
      <c r="AOU1228" s="49"/>
      <c r="AOV1228" s="49"/>
      <c r="AOW1228" s="49"/>
      <c r="AOX1228" s="49"/>
      <c r="AOY1228" s="49"/>
      <c r="AOZ1228" s="49"/>
      <c r="APA1228" s="49"/>
      <c r="APB1228" s="49"/>
      <c r="APC1228" s="49"/>
      <c r="APD1228" s="49"/>
      <c r="APE1228" s="49"/>
      <c r="APF1228" s="49"/>
      <c r="APG1228" s="49"/>
      <c r="APH1228" s="49"/>
      <c r="API1228" s="49"/>
      <c r="APJ1228" s="49"/>
      <c r="APK1228" s="49"/>
      <c r="APL1228" s="49"/>
      <c r="APM1228" s="49"/>
      <c r="APN1228" s="49"/>
      <c r="APO1228" s="49"/>
      <c r="APP1228" s="49"/>
      <c r="APQ1228" s="49"/>
      <c r="APR1228" s="49"/>
      <c r="APS1228" s="49"/>
      <c r="APT1228" s="49"/>
      <c r="APU1228" s="49"/>
      <c r="APV1228" s="49"/>
      <c r="APW1228" s="49"/>
      <c r="APX1228" s="49"/>
      <c r="APY1228" s="49"/>
      <c r="APZ1228" s="49"/>
      <c r="AQA1228" s="49"/>
      <c r="AQB1228" s="49"/>
      <c r="AQC1228" s="49"/>
      <c r="AQD1228" s="49"/>
      <c r="AQE1228" s="49"/>
      <c r="AQF1228" s="49"/>
      <c r="AQG1228" s="49"/>
      <c r="AQH1228" s="49"/>
      <c r="AQI1228" s="49"/>
      <c r="AQJ1228" s="49"/>
      <c r="AQK1228" s="49"/>
      <c r="AQL1228" s="49"/>
      <c r="AQM1228" s="49"/>
      <c r="AQN1228" s="49"/>
      <c r="AQO1228" s="49"/>
      <c r="AQP1228" s="49"/>
      <c r="AQQ1228" s="49"/>
      <c r="AQR1228" s="49"/>
      <c r="AQS1228" s="49"/>
      <c r="AQT1228" s="49"/>
      <c r="AQU1228" s="49"/>
      <c r="AQV1228" s="49"/>
      <c r="AQW1228" s="49"/>
      <c r="AQX1228" s="49"/>
      <c r="AQY1228" s="49"/>
      <c r="AQZ1228" s="49"/>
      <c r="ARA1228" s="49"/>
      <c r="ARB1228" s="49"/>
      <c r="ARC1228" s="49"/>
      <c r="ARD1228" s="49"/>
      <c r="ARE1228" s="49"/>
      <c r="ARF1228" s="49"/>
      <c r="ARG1228" s="49"/>
      <c r="ARH1228" s="49"/>
      <c r="ARI1228" s="49"/>
      <c r="ARJ1228" s="49"/>
      <c r="ARK1228" s="49"/>
      <c r="ARL1228" s="49"/>
      <c r="ARM1228" s="49"/>
      <c r="ARN1228" s="49"/>
      <c r="ARO1228" s="49"/>
      <c r="ARP1228" s="49"/>
      <c r="ARQ1228" s="49"/>
      <c r="ARR1228" s="49"/>
      <c r="ARS1228" s="49"/>
      <c r="ART1228" s="49"/>
      <c r="ARU1228" s="49"/>
      <c r="ARV1228" s="49"/>
      <c r="ARW1228" s="49"/>
      <c r="ARX1228" s="49"/>
      <c r="ARY1228" s="49"/>
      <c r="ARZ1228" s="49"/>
      <c r="ASA1228" s="49"/>
      <c r="ASB1228" s="49"/>
      <c r="ASC1228" s="49"/>
      <c r="ASD1228" s="49"/>
      <c r="ASE1228" s="49"/>
      <c r="ASF1228" s="49"/>
      <c r="ASG1228" s="49"/>
      <c r="ASH1228" s="49"/>
      <c r="ASI1228" s="49"/>
      <c r="ASJ1228" s="49"/>
      <c r="ASK1228" s="49"/>
      <c r="ASL1228" s="49"/>
      <c r="ASM1228" s="49"/>
      <c r="ASN1228" s="49"/>
      <c r="ASO1228" s="49"/>
      <c r="ASP1228" s="49"/>
      <c r="ASQ1228" s="49"/>
      <c r="ASR1228" s="49"/>
      <c r="ASS1228" s="49"/>
      <c r="AST1228" s="49"/>
      <c r="ASU1228" s="49"/>
      <c r="ASV1228" s="49"/>
      <c r="ASW1228" s="49"/>
      <c r="ASX1228" s="49"/>
      <c r="ASY1228" s="49"/>
      <c r="ASZ1228" s="49"/>
      <c r="ATA1228" s="49"/>
      <c r="ATB1228" s="49"/>
      <c r="ATC1228" s="49"/>
      <c r="ATD1228" s="49"/>
      <c r="ATE1228" s="49"/>
      <c r="ATF1228" s="49"/>
      <c r="ATG1228" s="49"/>
      <c r="ATH1228" s="49"/>
      <c r="ATI1228" s="49"/>
      <c r="ATJ1228" s="49"/>
      <c r="ATK1228" s="49"/>
      <c r="ATL1228" s="49"/>
      <c r="ATM1228" s="49"/>
      <c r="ATN1228" s="49"/>
      <c r="ATO1228" s="49"/>
      <c r="ATP1228" s="49"/>
      <c r="ATQ1228" s="49"/>
      <c r="ATR1228" s="49"/>
      <c r="ATS1228" s="49"/>
      <c r="ATT1228" s="49"/>
      <c r="ATU1228" s="49"/>
      <c r="ATV1228" s="49"/>
      <c r="ATW1228" s="49"/>
      <c r="ATX1228" s="49"/>
      <c r="ATY1228" s="49"/>
      <c r="ATZ1228" s="49"/>
      <c r="AUA1228" s="49"/>
      <c r="AUB1228" s="49"/>
      <c r="AUC1228" s="49"/>
      <c r="AUD1228" s="49"/>
      <c r="AUE1228" s="49"/>
      <c r="AUF1228" s="49"/>
      <c r="AUG1228" s="49"/>
      <c r="AUH1228" s="49"/>
      <c r="AUI1228" s="49"/>
      <c r="AUJ1228" s="49"/>
      <c r="AUK1228" s="49"/>
      <c r="AUL1228" s="49"/>
      <c r="AUM1228" s="49"/>
      <c r="AUN1228" s="49"/>
      <c r="AUO1228" s="49"/>
      <c r="AUP1228" s="49"/>
      <c r="AUQ1228" s="49"/>
      <c r="AUR1228" s="49"/>
      <c r="AUS1228" s="49"/>
      <c r="AUT1228" s="49"/>
      <c r="AUU1228" s="49"/>
      <c r="AUV1228" s="49"/>
      <c r="AUW1228" s="49"/>
      <c r="AUX1228" s="49"/>
      <c r="AUY1228" s="49"/>
      <c r="AUZ1228" s="49"/>
      <c r="AVA1228" s="49"/>
      <c r="AVB1228" s="49"/>
      <c r="AVC1228" s="49"/>
      <c r="AVD1228" s="49"/>
      <c r="AVE1228" s="49"/>
      <c r="AVF1228" s="49"/>
      <c r="AVG1228" s="49"/>
      <c r="AVH1228" s="49"/>
      <c r="AVI1228" s="49"/>
      <c r="AVJ1228" s="49"/>
      <c r="AVK1228" s="49"/>
      <c r="AVL1228" s="49"/>
      <c r="AVM1228" s="49"/>
      <c r="AVN1228" s="49"/>
      <c r="AVO1228" s="49"/>
      <c r="AVP1228" s="49"/>
      <c r="AVQ1228" s="49"/>
      <c r="AVR1228" s="49"/>
      <c r="AVS1228" s="49"/>
      <c r="AVT1228" s="49"/>
      <c r="AVU1228" s="49"/>
      <c r="AVV1228" s="49"/>
      <c r="AVW1228" s="49"/>
      <c r="AVX1228" s="49"/>
      <c r="AVY1228" s="49"/>
      <c r="AVZ1228" s="49"/>
      <c r="AWA1228" s="49"/>
      <c r="AWB1228" s="49"/>
      <c r="AWC1228" s="49"/>
      <c r="AWD1228" s="49"/>
      <c r="AWE1228" s="49"/>
      <c r="AWF1228" s="49"/>
      <c r="AWG1228" s="49"/>
      <c r="AWH1228" s="49"/>
      <c r="AWI1228" s="49"/>
      <c r="AWJ1228" s="49"/>
      <c r="AWK1228" s="49"/>
      <c r="AWL1228" s="49"/>
      <c r="AWM1228" s="49"/>
      <c r="AWN1228" s="49"/>
      <c r="AWO1228" s="49"/>
      <c r="AWP1228" s="49"/>
      <c r="AWQ1228" s="49"/>
      <c r="AWR1228" s="49"/>
      <c r="AWS1228" s="49"/>
      <c r="AWT1228" s="49"/>
      <c r="AWU1228" s="49"/>
      <c r="AWV1228" s="49"/>
      <c r="AWW1228" s="49"/>
      <c r="AWX1228" s="49"/>
      <c r="AWY1228" s="49"/>
      <c r="AWZ1228" s="49"/>
      <c r="AXA1228" s="49"/>
      <c r="AXB1228" s="49"/>
      <c r="AXC1228" s="49"/>
      <c r="AXD1228" s="49"/>
      <c r="AXE1228" s="49"/>
      <c r="AXF1228" s="49"/>
      <c r="AXG1228" s="49"/>
      <c r="AXH1228" s="49"/>
      <c r="AXI1228" s="49"/>
      <c r="AXJ1228" s="49"/>
      <c r="AXK1228" s="49"/>
      <c r="AXL1228" s="49"/>
      <c r="AXM1228" s="49"/>
      <c r="AXN1228" s="49"/>
      <c r="AXO1228" s="49"/>
      <c r="AXP1228" s="49"/>
      <c r="AXQ1228" s="49"/>
      <c r="AXR1228" s="49"/>
      <c r="AXS1228" s="49"/>
      <c r="AXT1228" s="49"/>
      <c r="AXU1228" s="49"/>
      <c r="AXV1228" s="49"/>
      <c r="AXW1228" s="49"/>
      <c r="AXX1228" s="49"/>
      <c r="AXY1228" s="49"/>
      <c r="AXZ1228" s="49"/>
      <c r="AYA1228" s="49"/>
      <c r="AYB1228" s="49"/>
      <c r="AYC1228" s="49"/>
      <c r="AYD1228" s="49"/>
      <c r="AYE1228" s="49"/>
      <c r="AYF1228" s="49"/>
      <c r="AYG1228" s="49"/>
      <c r="AYH1228" s="49"/>
      <c r="AYI1228" s="49"/>
      <c r="AYJ1228" s="49"/>
      <c r="AYK1228" s="49"/>
      <c r="AYL1228" s="49"/>
      <c r="AYM1228" s="49"/>
      <c r="AYN1228" s="49"/>
      <c r="AYO1228" s="49"/>
      <c r="AYP1228" s="49"/>
      <c r="AYQ1228" s="49"/>
      <c r="AYR1228" s="49"/>
      <c r="AYS1228" s="49"/>
      <c r="AYT1228" s="49"/>
      <c r="AYU1228" s="49"/>
      <c r="AYV1228" s="49"/>
      <c r="AYW1228" s="49"/>
      <c r="AYX1228" s="49"/>
      <c r="AYY1228" s="49"/>
      <c r="AYZ1228" s="49"/>
      <c r="AZA1228" s="49"/>
      <c r="AZB1228" s="49"/>
      <c r="AZC1228" s="49"/>
      <c r="AZD1228" s="49"/>
      <c r="AZE1228" s="49"/>
      <c r="AZF1228" s="49"/>
      <c r="AZG1228" s="49"/>
      <c r="AZH1228" s="49"/>
      <c r="AZI1228" s="49"/>
      <c r="AZJ1228" s="49"/>
      <c r="AZK1228" s="49"/>
      <c r="AZL1228" s="49"/>
      <c r="AZM1228" s="49"/>
      <c r="AZN1228" s="49"/>
      <c r="AZO1228" s="49"/>
      <c r="AZP1228" s="49"/>
      <c r="AZQ1228" s="49"/>
      <c r="AZR1228" s="49"/>
      <c r="AZS1228" s="49"/>
      <c r="AZT1228" s="49"/>
      <c r="AZU1228" s="49"/>
      <c r="AZV1228" s="49"/>
      <c r="AZW1228" s="49"/>
      <c r="AZX1228" s="49"/>
      <c r="AZY1228" s="49"/>
      <c r="AZZ1228" s="49"/>
      <c r="BAA1228" s="49"/>
      <c r="BAB1228" s="49"/>
      <c r="BAC1228" s="49"/>
      <c r="BAD1228" s="49"/>
      <c r="BAE1228" s="49"/>
      <c r="BAF1228" s="49"/>
      <c r="BAG1228" s="49"/>
      <c r="BAH1228" s="49"/>
      <c r="BAI1228" s="49"/>
      <c r="BAJ1228" s="49"/>
      <c r="BAK1228" s="49"/>
      <c r="BAL1228" s="49"/>
      <c r="BAM1228" s="49"/>
      <c r="BAN1228" s="49"/>
      <c r="BAO1228" s="49"/>
      <c r="BAP1228" s="49"/>
      <c r="BAQ1228" s="49"/>
      <c r="BAR1228" s="49"/>
      <c r="BAS1228" s="49"/>
      <c r="BAT1228" s="49"/>
      <c r="BAU1228" s="49"/>
      <c r="BAV1228" s="49"/>
      <c r="BAW1228" s="49"/>
      <c r="BAX1228" s="49"/>
      <c r="BAY1228" s="49"/>
      <c r="BAZ1228" s="49"/>
      <c r="BBA1228" s="49"/>
      <c r="BBB1228" s="49"/>
      <c r="BBC1228" s="49"/>
      <c r="BBD1228" s="49"/>
      <c r="BBE1228" s="49"/>
      <c r="BBF1228" s="49"/>
      <c r="BBG1228" s="49"/>
      <c r="BBH1228" s="49"/>
      <c r="BBI1228" s="49"/>
      <c r="BBJ1228" s="49"/>
      <c r="BBK1228" s="49"/>
      <c r="BBL1228" s="49"/>
      <c r="BBM1228" s="49"/>
      <c r="BBN1228" s="49"/>
      <c r="BBO1228" s="49"/>
      <c r="BBP1228" s="49"/>
      <c r="BBQ1228" s="49"/>
      <c r="BBR1228" s="49"/>
      <c r="BBS1228" s="49"/>
      <c r="BBT1228" s="49"/>
      <c r="BBU1228" s="49"/>
      <c r="BBV1228" s="49"/>
      <c r="BBW1228" s="49"/>
      <c r="BBX1228" s="49"/>
      <c r="BBY1228" s="49"/>
      <c r="BBZ1228" s="49"/>
      <c r="BCA1228" s="49"/>
      <c r="BCB1228" s="49"/>
      <c r="BCC1228" s="49"/>
      <c r="BCD1228" s="49"/>
      <c r="BCE1228" s="49"/>
      <c r="BCF1228" s="49"/>
      <c r="BCG1228" s="49"/>
      <c r="BCH1228" s="49"/>
      <c r="BCI1228" s="49"/>
      <c r="BCJ1228" s="49"/>
      <c r="BCK1228" s="49"/>
      <c r="BCL1228" s="49"/>
      <c r="BCM1228" s="49"/>
      <c r="BCN1228" s="49"/>
      <c r="BCO1228" s="49"/>
      <c r="BCP1228" s="49"/>
      <c r="BCQ1228" s="49"/>
      <c r="BCR1228" s="49"/>
      <c r="BCS1228" s="49"/>
      <c r="BCT1228" s="49"/>
      <c r="BCU1228" s="49"/>
      <c r="BCV1228" s="49"/>
      <c r="BCW1228" s="49"/>
      <c r="BCX1228" s="49"/>
      <c r="BCY1228" s="49"/>
      <c r="BCZ1228" s="49"/>
      <c r="BDA1228" s="49"/>
      <c r="BDB1228" s="49"/>
      <c r="BDC1228" s="49"/>
      <c r="BDD1228" s="49"/>
      <c r="BDE1228" s="49"/>
      <c r="BDF1228" s="49"/>
      <c r="BDG1228" s="49"/>
      <c r="BDH1228" s="49"/>
      <c r="BDI1228" s="49"/>
      <c r="BDJ1228" s="49"/>
      <c r="BDK1228" s="49"/>
      <c r="BDL1228" s="49"/>
      <c r="BDM1228" s="49"/>
      <c r="BDN1228" s="49"/>
      <c r="BDO1228" s="49"/>
      <c r="BDP1228" s="49"/>
      <c r="BDQ1228" s="49"/>
      <c r="BDR1228" s="49"/>
      <c r="BDS1228" s="49"/>
      <c r="BDT1228" s="49"/>
      <c r="BDU1228" s="49"/>
      <c r="BDV1228" s="49"/>
      <c r="BDW1228" s="49"/>
      <c r="BDX1228" s="49"/>
      <c r="BDY1228" s="49"/>
      <c r="BDZ1228" s="49"/>
      <c r="BEA1228" s="49"/>
      <c r="BEB1228" s="49"/>
      <c r="BEC1228" s="49"/>
      <c r="BED1228" s="49"/>
      <c r="BEE1228" s="49"/>
      <c r="BEF1228" s="49"/>
      <c r="BEG1228" s="49"/>
      <c r="BEH1228" s="49"/>
      <c r="BEI1228" s="49"/>
      <c r="BEJ1228" s="49"/>
      <c r="BEK1228" s="49"/>
      <c r="BEL1228" s="49"/>
      <c r="BEM1228" s="49"/>
      <c r="BEN1228" s="49"/>
      <c r="BEO1228" s="49"/>
      <c r="BEP1228" s="49"/>
      <c r="BEQ1228" s="49"/>
      <c r="BER1228" s="49"/>
      <c r="BES1228" s="49"/>
      <c r="BET1228" s="49"/>
      <c r="BEU1228" s="49"/>
      <c r="BEV1228" s="49"/>
      <c r="BEW1228" s="49"/>
      <c r="BEX1228" s="49"/>
      <c r="BEY1228" s="49"/>
      <c r="BEZ1228" s="49"/>
      <c r="BFA1228" s="49"/>
      <c r="BFB1228" s="49"/>
      <c r="BFC1228" s="49"/>
      <c r="BFD1228" s="49"/>
      <c r="BFE1228" s="49"/>
      <c r="BFF1228" s="49"/>
      <c r="BFG1228" s="49"/>
      <c r="BFH1228" s="49"/>
      <c r="BFI1228" s="49"/>
      <c r="BFJ1228" s="49"/>
      <c r="BFK1228" s="49"/>
      <c r="BFL1228" s="49"/>
      <c r="BFM1228" s="49"/>
      <c r="BFN1228" s="49"/>
      <c r="BFO1228" s="49"/>
      <c r="BFP1228" s="49"/>
      <c r="BFQ1228" s="49"/>
      <c r="BFR1228" s="49"/>
      <c r="BFS1228" s="49"/>
      <c r="BFT1228" s="49"/>
      <c r="BFU1228" s="49"/>
      <c r="BFV1228" s="49"/>
      <c r="BFW1228" s="49"/>
      <c r="BFX1228" s="49"/>
      <c r="BFY1228" s="49"/>
      <c r="BFZ1228" s="49"/>
      <c r="BGA1228" s="49"/>
      <c r="BGB1228" s="49"/>
      <c r="BGC1228" s="49"/>
      <c r="BGD1228" s="49"/>
      <c r="BGE1228" s="49"/>
      <c r="BGF1228" s="49"/>
      <c r="BGG1228" s="49"/>
      <c r="BGH1228" s="49"/>
      <c r="BGI1228" s="49"/>
      <c r="BGJ1228" s="49"/>
      <c r="BGK1228" s="49"/>
      <c r="BGL1228" s="49"/>
      <c r="BGM1228" s="49"/>
      <c r="BGN1228" s="49"/>
      <c r="BGO1228" s="49"/>
      <c r="BGP1228" s="49"/>
      <c r="BGQ1228" s="49"/>
      <c r="BGR1228" s="49"/>
      <c r="BGS1228" s="49"/>
      <c r="BGT1228" s="49"/>
      <c r="BGU1228" s="49"/>
      <c r="BGV1228" s="49"/>
      <c r="BGW1228" s="49"/>
      <c r="BGX1228" s="49"/>
      <c r="BGY1228" s="49"/>
      <c r="BGZ1228" s="49"/>
      <c r="BHA1228" s="49"/>
      <c r="BHB1228" s="49"/>
      <c r="BHC1228" s="49"/>
      <c r="BHD1228" s="49"/>
      <c r="BHE1228" s="49"/>
      <c r="BHF1228" s="49"/>
      <c r="BHG1228" s="49"/>
      <c r="BHH1228" s="49"/>
      <c r="BHI1228" s="49"/>
      <c r="BHJ1228" s="49"/>
      <c r="BHK1228" s="49"/>
      <c r="BHL1228" s="49"/>
      <c r="BHM1228" s="49"/>
      <c r="BHN1228" s="49"/>
      <c r="BHO1228" s="49"/>
      <c r="BHP1228" s="49"/>
      <c r="BHQ1228" s="49"/>
      <c r="BHR1228" s="49"/>
      <c r="BHS1228" s="49"/>
      <c r="BHT1228" s="49"/>
      <c r="BHU1228" s="49"/>
      <c r="BHV1228" s="49"/>
      <c r="BHW1228" s="49"/>
      <c r="BHX1228" s="49"/>
      <c r="BHY1228" s="49"/>
      <c r="BHZ1228" s="49"/>
      <c r="BIA1228" s="49"/>
      <c r="BIB1228" s="49"/>
      <c r="BIC1228" s="49"/>
      <c r="BID1228" s="49"/>
      <c r="BIE1228" s="49"/>
      <c r="BIF1228" s="49"/>
      <c r="BIG1228" s="49"/>
      <c r="BIH1228" s="49"/>
      <c r="BII1228" s="49"/>
      <c r="BIJ1228" s="49"/>
      <c r="BIK1228" s="49"/>
      <c r="BIL1228" s="49"/>
      <c r="BIM1228" s="49"/>
      <c r="BIN1228" s="49"/>
      <c r="BIO1228" s="49"/>
      <c r="BIP1228" s="49"/>
      <c r="BIQ1228" s="49"/>
      <c r="BIR1228" s="49"/>
      <c r="BIS1228" s="49"/>
      <c r="BIT1228" s="49"/>
      <c r="BIU1228" s="49"/>
      <c r="BIV1228" s="49"/>
      <c r="BIW1228" s="49"/>
      <c r="BIX1228" s="49"/>
      <c r="BIY1228" s="49"/>
      <c r="BIZ1228" s="49"/>
      <c r="BJA1228" s="49"/>
      <c r="BJB1228" s="49"/>
      <c r="BJC1228" s="49"/>
      <c r="BJD1228" s="49"/>
      <c r="BJE1228" s="49"/>
      <c r="BJF1228" s="49"/>
      <c r="BJG1228" s="49"/>
      <c r="BJH1228" s="49"/>
      <c r="BJI1228" s="49"/>
      <c r="BJJ1228" s="49"/>
      <c r="BJK1228" s="49"/>
      <c r="BJL1228" s="49"/>
      <c r="BJM1228" s="49"/>
      <c r="BJN1228" s="49"/>
      <c r="BJO1228" s="49"/>
      <c r="BJP1228" s="49"/>
      <c r="BJQ1228" s="49"/>
      <c r="BJR1228" s="49"/>
      <c r="BJS1228" s="49"/>
      <c r="BJT1228" s="49"/>
      <c r="BJU1228" s="49"/>
      <c r="BJV1228" s="49"/>
      <c r="BJW1228" s="49"/>
      <c r="BJX1228" s="49"/>
      <c r="BJY1228" s="49"/>
      <c r="BJZ1228" s="49"/>
      <c r="BKA1228" s="49"/>
      <c r="BKB1228" s="49"/>
      <c r="BKC1228" s="49"/>
      <c r="BKD1228" s="49"/>
      <c r="BKE1228" s="49"/>
      <c r="BKF1228" s="49"/>
      <c r="BKG1228" s="49"/>
      <c r="BKH1228" s="49"/>
      <c r="BKI1228" s="49"/>
      <c r="BKJ1228" s="49"/>
      <c r="BKK1228" s="49"/>
      <c r="BKL1228" s="49"/>
      <c r="BKM1228" s="49"/>
      <c r="BKN1228" s="49"/>
      <c r="BKO1228" s="49"/>
      <c r="BKP1228" s="49"/>
      <c r="BKQ1228" s="49"/>
      <c r="BKR1228" s="49"/>
      <c r="BKS1228" s="49"/>
      <c r="BKT1228" s="49"/>
      <c r="BKU1228" s="49"/>
      <c r="BKV1228" s="49"/>
      <c r="BKW1228" s="49"/>
      <c r="BKX1228" s="49"/>
      <c r="BKY1228" s="49"/>
      <c r="BKZ1228" s="49"/>
      <c r="BLA1228" s="49"/>
      <c r="BLB1228" s="49"/>
      <c r="BLC1228" s="49"/>
      <c r="BLD1228" s="49"/>
      <c r="BLE1228" s="49"/>
      <c r="BLF1228" s="49"/>
      <c r="BLG1228" s="49"/>
      <c r="BLH1228" s="49"/>
      <c r="BLI1228" s="49"/>
      <c r="BLJ1228" s="49"/>
      <c r="BLK1228" s="49"/>
      <c r="BLL1228" s="49"/>
      <c r="BLM1228" s="49"/>
      <c r="BLN1228" s="49"/>
      <c r="BLO1228" s="49"/>
      <c r="BLP1228" s="49"/>
      <c r="BLQ1228" s="49"/>
      <c r="BLR1228" s="49"/>
      <c r="BLS1228" s="49"/>
      <c r="BLT1228" s="49"/>
      <c r="BLU1228" s="49"/>
      <c r="BLV1228" s="49"/>
      <c r="BLW1228" s="49"/>
      <c r="BLX1228" s="49"/>
      <c r="BLY1228" s="49"/>
      <c r="BLZ1228" s="49"/>
      <c r="BMA1228" s="49"/>
      <c r="BMB1228" s="49"/>
      <c r="BMC1228" s="49"/>
      <c r="BMD1228" s="49"/>
      <c r="BME1228" s="49"/>
      <c r="BMF1228" s="49"/>
      <c r="BMG1228" s="49"/>
      <c r="BMH1228" s="49"/>
      <c r="BMI1228" s="49"/>
      <c r="BMJ1228" s="49"/>
      <c r="BMK1228" s="49"/>
      <c r="BML1228" s="49"/>
      <c r="BMM1228" s="49"/>
      <c r="BMN1228" s="49"/>
      <c r="BMO1228" s="49"/>
      <c r="BMP1228" s="49"/>
      <c r="BMQ1228" s="49"/>
      <c r="BMR1228" s="49"/>
      <c r="BMS1228" s="49"/>
      <c r="BMT1228" s="49"/>
      <c r="BMU1228" s="49"/>
      <c r="BMV1228" s="49"/>
      <c r="BMW1228" s="49"/>
      <c r="BMX1228" s="49"/>
      <c r="BMY1228" s="49"/>
      <c r="BMZ1228" s="49"/>
      <c r="BNA1228" s="49"/>
      <c r="BNB1228" s="49"/>
      <c r="BNC1228" s="49"/>
      <c r="BND1228" s="49"/>
      <c r="BNE1228" s="49"/>
      <c r="BNF1228" s="49"/>
      <c r="BNG1228" s="49"/>
      <c r="BNH1228" s="49"/>
      <c r="BNI1228" s="49"/>
      <c r="BNJ1228" s="49"/>
      <c r="BNK1228" s="49"/>
      <c r="BNL1228" s="49"/>
      <c r="BNM1228" s="49"/>
      <c r="BNN1228" s="49"/>
      <c r="BNO1228" s="49"/>
      <c r="BNP1228" s="49"/>
      <c r="BNQ1228" s="49"/>
      <c r="BNR1228" s="49"/>
      <c r="BNS1228" s="49"/>
      <c r="BNT1228" s="49"/>
      <c r="BNU1228" s="49"/>
      <c r="BNV1228" s="49"/>
      <c r="BNW1228" s="49"/>
      <c r="BNX1228" s="49"/>
      <c r="BNY1228" s="49"/>
      <c r="BNZ1228" s="49"/>
      <c r="BOA1228" s="49"/>
      <c r="BOB1228" s="49"/>
      <c r="BOC1228" s="49"/>
      <c r="BOD1228" s="49"/>
      <c r="BOE1228" s="49"/>
      <c r="BOF1228" s="49"/>
      <c r="BOG1228" s="49"/>
      <c r="BOH1228" s="49"/>
      <c r="BOI1228" s="49"/>
      <c r="BOJ1228" s="49"/>
      <c r="BOK1228" s="49"/>
      <c r="BOL1228" s="49"/>
      <c r="BOM1228" s="49"/>
      <c r="BON1228" s="49"/>
      <c r="BOO1228" s="49"/>
      <c r="BOP1228" s="49"/>
      <c r="BOQ1228" s="49"/>
      <c r="BOR1228" s="49"/>
      <c r="BOS1228" s="49"/>
      <c r="BOT1228" s="49"/>
      <c r="BOU1228" s="49"/>
      <c r="BOV1228" s="49"/>
      <c r="BOW1228" s="49"/>
      <c r="BOX1228" s="49"/>
      <c r="BOY1228" s="49"/>
      <c r="BOZ1228" s="49"/>
      <c r="BPA1228" s="49"/>
      <c r="BPB1228" s="49"/>
      <c r="BPC1228" s="49"/>
      <c r="BPD1228" s="49"/>
      <c r="BPE1228" s="49"/>
      <c r="BPF1228" s="49"/>
      <c r="BPG1228" s="49"/>
      <c r="BPH1228" s="49"/>
      <c r="BPI1228" s="49"/>
      <c r="BPJ1228" s="49"/>
      <c r="BPK1228" s="49"/>
      <c r="BPL1228" s="49"/>
      <c r="BPM1228" s="49"/>
      <c r="BPN1228" s="49"/>
      <c r="BPO1228" s="49"/>
      <c r="BPP1228" s="49"/>
      <c r="BPQ1228" s="49"/>
      <c r="BPR1228" s="49"/>
      <c r="BPS1228" s="49"/>
      <c r="BPT1228" s="49"/>
      <c r="BPU1228" s="49"/>
      <c r="BPV1228" s="49"/>
      <c r="BPW1228" s="49"/>
      <c r="BPX1228" s="49"/>
      <c r="BPY1228" s="49"/>
      <c r="BPZ1228" s="49"/>
      <c r="BQA1228" s="49"/>
      <c r="BQB1228" s="49"/>
      <c r="BQC1228" s="49"/>
      <c r="BQD1228" s="49"/>
      <c r="BQE1228" s="49"/>
      <c r="BQF1228" s="49"/>
      <c r="BQG1228" s="49"/>
      <c r="BQH1228" s="49"/>
      <c r="BQI1228" s="49"/>
      <c r="BQJ1228" s="49"/>
      <c r="BQK1228" s="49"/>
      <c r="BQL1228" s="49"/>
      <c r="BQM1228" s="49"/>
      <c r="BQN1228" s="49"/>
      <c r="BQO1228" s="49"/>
      <c r="BQP1228" s="49"/>
      <c r="BQQ1228" s="49"/>
      <c r="BQR1228" s="49"/>
      <c r="BQS1228" s="49"/>
      <c r="BQT1228" s="49"/>
      <c r="BQU1228" s="49"/>
      <c r="BQV1228" s="49"/>
      <c r="BQW1228" s="49"/>
      <c r="BQX1228" s="49"/>
      <c r="BQY1228" s="49"/>
      <c r="BQZ1228" s="49"/>
      <c r="BRA1228" s="49"/>
      <c r="BRB1228" s="49"/>
      <c r="BRC1228" s="49"/>
      <c r="BRD1228" s="49"/>
      <c r="BRE1228" s="49"/>
      <c r="BRF1228" s="49"/>
      <c r="BRG1228" s="49"/>
      <c r="BRH1228" s="49"/>
      <c r="BRI1228" s="49"/>
      <c r="BRJ1228" s="49"/>
      <c r="BRK1228" s="49"/>
      <c r="BRL1228" s="49"/>
      <c r="BRM1228" s="49"/>
      <c r="BRN1228" s="49"/>
      <c r="BRO1228" s="49"/>
      <c r="BRP1228" s="49"/>
      <c r="BRQ1228" s="49"/>
      <c r="BRR1228" s="49"/>
      <c r="BRS1228" s="49"/>
      <c r="BRT1228" s="49"/>
      <c r="BRU1228" s="49"/>
      <c r="BRV1228" s="49"/>
      <c r="BRW1228" s="49"/>
      <c r="BRX1228" s="49"/>
      <c r="BRY1228" s="49"/>
      <c r="BRZ1228" s="49"/>
      <c r="BSA1228" s="49"/>
      <c r="BSB1228" s="49"/>
      <c r="BSC1228" s="49"/>
      <c r="BSD1228" s="49"/>
      <c r="BSE1228" s="49"/>
      <c r="BSF1228" s="49"/>
      <c r="BSG1228" s="49"/>
      <c r="BSH1228" s="49"/>
      <c r="BSI1228" s="49"/>
      <c r="BSJ1228" s="49"/>
      <c r="BSK1228" s="49"/>
      <c r="BSL1228" s="49"/>
      <c r="BSM1228" s="49"/>
      <c r="BSN1228" s="49"/>
      <c r="BSO1228" s="49"/>
      <c r="BSP1228" s="49"/>
      <c r="BSQ1228" s="49"/>
      <c r="BSR1228" s="49"/>
      <c r="BSS1228" s="49"/>
      <c r="BST1228" s="49"/>
      <c r="BSU1228" s="49"/>
      <c r="BSV1228" s="49"/>
      <c r="BSW1228" s="49"/>
      <c r="BSX1228" s="49"/>
      <c r="BSY1228" s="49"/>
      <c r="BSZ1228" s="49"/>
      <c r="BTA1228" s="49"/>
      <c r="BTB1228" s="49"/>
      <c r="BTC1228" s="49"/>
      <c r="BTD1228" s="49"/>
      <c r="BTE1228" s="49"/>
      <c r="BTF1228" s="49"/>
      <c r="BTG1228" s="49"/>
      <c r="BTH1228" s="49"/>
      <c r="BTI1228" s="49"/>
      <c r="BTJ1228" s="49"/>
      <c r="BTK1228" s="49"/>
      <c r="BTL1228" s="49"/>
      <c r="BTM1228" s="49"/>
      <c r="BTN1228" s="49"/>
      <c r="BTO1228" s="49"/>
      <c r="BTP1228" s="49"/>
      <c r="BTQ1228" s="49"/>
      <c r="BTR1228" s="49"/>
      <c r="BTS1228" s="49"/>
      <c r="BTT1228" s="49"/>
      <c r="BTU1228" s="49"/>
      <c r="BTV1228" s="49"/>
      <c r="BTW1228" s="49"/>
      <c r="BTX1228" s="49"/>
      <c r="BTY1228" s="49"/>
      <c r="BTZ1228" s="49"/>
      <c r="BUA1228" s="49"/>
      <c r="BUB1228" s="49"/>
      <c r="BUC1228" s="49"/>
      <c r="BUD1228" s="49"/>
      <c r="BUE1228" s="49"/>
      <c r="BUF1228" s="49"/>
      <c r="BUG1228" s="49"/>
      <c r="BUH1228" s="49"/>
      <c r="BUI1228" s="49"/>
      <c r="BUJ1228" s="49"/>
      <c r="BUK1228" s="49"/>
      <c r="BUL1228" s="49"/>
      <c r="BUM1228" s="49"/>
      <c r="BUN1228" s="49"/>
      <c r="BUO1228" s="49"/>
      <c r="BUP1228" s="49"/>
      <c r="BUQ1228" s="49"/>
      <c r="BUR1228" s="49"/>
      <c r="BUS1228" s="49"/>
      <c r="BUT1228" s="49"/>
      <c r="BUU1228" s="49"/>
      <c r="BUV1228" s="49"/>
      <c r="BUW1228" s="49"/>
      <c r="BUX1228" s="49"/>
      <c r="BUY1228" s="49"/>
      <c r="BUZ1228" s="49"/>
      <c r="BVA1228" s="49"/>
      <c r="BVB1228" s="49"/>
      <c r="BVC1228" s="49"/>
      <c r="BVD1228" s="49"/>
      <c r="BVE1228" s="49"/>
      <c r="BVF1228" s="49"/>
      <c r="BVG1228" s="49"/>
      <c r="BVH1228" s="49"/>
      <c r="BVI1228" s="49"/>
      <c r="BVJ1228" s="49"/>
      <c r="BVK1228" s="49"/>
      <c r="BVL1228" s="49"/>
      <c r="BVM1228" s="49"/>
      <c r="BVN1228" s="49"/>
      <c r="BVO1228" s="49"/>
      <c r="BVP1228" s="49"/>
      <c r="BVQ1228" s="49"/>
      <c r="BVR1228" s="49"/>
      <c r="BVS1228" s="49"/>
      <c r="BVT1228" s="49"/>
      <c r="BVU1228" s="49"/>
      <c r="BVV1228" s="49"/>
      <c r="BVW1228" s="49"/>
      <c r="BVX1228" s="49"/>
      <c r="BVY1228" s="49"/>
      <c r="BVZ1228" s="49"/>
      <c r="BWA1228" s="49"/>
      <c r="BWB1228" s="49"/>
      <c r="BWC1228" s="49"/>
      <c r="BWD1228" s="49"/>
      <c r="BWE1228" s="49"/>
      <c r="BWF1228" s="49"/>
      <c r="BWG1228" s="49"/>
      <c r="BWH1228" s="49"/>
      <c r="BWI1228" s="49"/>
      <c r="BWJ1228" s="49"/>
      <c r="BWK1228" s="49"/>
      <c r="BWL1228" s="49"/>
      <c r="BWM1228" s="49"/>
      <c r="BWN1228" s="49"/>
      <c r="BWO1228" s="49"/>
      <c r="BWP1228" s="49"/>
      <c r="BWQ1228" s="49"/>
      <c r="BWR1228" s="49"/>
      <c r="BWS1228" s="49"/>
      <c r="BWT1228" s="49"/>
      <c r="BWU1228" s="49"/>
      <c r="BWV1228" s="49"/>
      <c r="BWW1228" s="49"/>
      <c r="BWX1228" s="49"/>
      <c r="BWY1228" s="49"/>
      <c r="BWZ1228" s="49"/>
      <c r="BXA1228" s="49"/>
      <c r="BXB1228" s="49"/>
      <c r="BXC1228" s="49"/>
      <c r="BXD1228" s="49"/>
      <c r="BXE1228" s="49"/>
      <c r="BXF1228" s="49"/>
      <c r="BXG1228" s="49"/>
      <c r="BXH1228" s="49"/>
      <c r="BXI1228" s="49"/>
      <c r="BXJ1228" s="49"/>
      <c r="BXK1228" s="49"/>
      <c r="BXL1228" s="49"/>
      <c r="BXM1228" s="49"/>
      <c r="BXN1228" s="49"/>
      <c r="BXO1228" s="49"/>
      <c r="BXP1228" s="49"/>
      <c r="BXQ1228" s="49"/>
      <c r="BXR1228" s="49"/>
      <c r="BXS1228" s="49"/>
      <c r="BXT1228" s="49"/>
      <c r="BXU1228" s="49"/>
      <c r="BXV1228" s="49"/>
      <c r="BXW1228" s="49"/>
      <c r="BXX1228" s="49"/>
      <c r="BXY1228" s="49"/>
      <c r="BXZ1228" s="49"/>
      <c r="BYA1228" s="49"/>
      <c r="BYB1228" s="49"/>
      <c r="BYC1228" s="49"/>
      <c r="BYD1228" s="49"/>
      <c r="BYE1228" s="49"/>
      <c r="BYF1228" s="49"/>
      <c r="BYG1228" s="49"/>
      <c r="BYH1228" s="49"/>
      <c r="BYI1228" s="49"/>
      <c r="BYJ1228" s="49"/>
      <c r="BYK1228" s="49"/>
      <c r="BYL1228" s="49"/>
      <c r="BYM1228" s="49"/>
      <c r="BYN1228" s="49"/>
      <c r="BYO1228" s="49"/>
      <c r="BYP1228" s="49"/>
      <c r="BYQ1228" s="49"/>
      <c r="BYR1228" s="49"/>
      <c r="BYS1228" s="49"/>
      <c r="BYT1228" s="49"/>
      <c r="BYU1228" s="49"/>
      <c r="BYV1228" s="49"/>
      <c r="BYW1228" s="49"/>
      <c r="BYX1228" s="49"/>
      <c r="BYY1228" s="49"/>
      <c r="BYZ1228" s="49"/>
      <c r="BZA1228" s="49"/>
      <c r="BZB1228" s="49"/>
      <c r="BZC1228" s="49"/>
      <c r="BZD1228" s="49"/>
      <c r="BZE1228" s="49"/>
      <c r="BZF1228" s="49"/>
      <c r="BZG1228" s="49"/>
      <c r="BZH1228" s="49"/>
      <c r="BZI1228" s="49"/>
      <c r="BZJ1228" s="49"/>
      <c r="BZK1228" s="49"/>
      <c r="BZL1228" s="49"/>
      <c r="BZM1228" s="49"/>
      <c r="BZN1228" s="49"/>
      <c r="BZO1228" s="49"/>
      <c r="BZP1228" s="49"/>
      <c r="BZQ1228" s="49"/>
      <c r="BZR1228" s="49"/>
      <c r="BZS1228" s="49"/>
      <c r="BZT1228" s="49"/>
      <c r="BZU1228" s="49"/>
      <c r="BZV1228" s="49"/>
      <c r="BZW1228" s="49"/>
      <c r="BZX1228" s="49"/>
      <c r="BZY1228" s="49"/>
      <c r="BZZ1228" s="49"/>
      <c r="CAA1228" s="49"/>
      <c r="CAB1228" s="49"/>
      <c r="CAC1228" s="49"/>
      <c r="CAD1228" s="49"/>
      <c r="CAE1228" s="49"/>
      <c r="CAF1228" s="49"/>
      <c r="CAG1228" s="49"/>
      <c r="CAH1228" s="49"/>
      <c r="CAI1228" s="49"/>
      <c r="CAJ1228" s="49"/>
      <c r="CAK1228" s="49"/>
      <c r="CAL1228" s="49"/>
      <c r="CAM1228" s="49"/>
      <c r="CAN1228" s="49"/>
      <c r="CAO1228" s="49"/>
      <c r="CAP1228" s="49"/>
      <c r="CAQ1228" s="49"/>
      <c r="CAR1228" s="49"/>
      <c r="CAS1228" s="49"/>
      <c r="CAT1228" s="49"/>
      <c r="CAU1228" s="49"/>
      <c r="CAV1228" s="49"/>
      <c r="CAW1228" s="49"/>
      <c r="CAX1228" s="49"/>
      <c r="CAY1228" s="49"/>
      <c r="CAZ1228" s="49"/>
      <c r="CBA1228" s="49"/>
      <c r="CBB1228" s="49"/>
      <c r="CBC1228" s="49"/>
      <c r="CBD1228" s="49"/>
      <c r="CBE1228" s="49"/>
      <c r="CBF1228" s="49"/>
      <c r="CBG1228" s="49"/>
      <c r="CBH1228" s="49"/>
      <c r="CBI1228" s="49"/>
      <c r="CBJ1228" s="49"/>
      <c r="CBK1228" s="49"/>
      <c r="CBL1228" s="49"/>
      <c r="CBM1228" s="49"/>
      <c r="CBN1228" s="49"/>
      <c r="CBO1228" s="49"/>
      <c r="CBP1228" s="49"/>
      <c r="CBQ1228" s="49"/>
      <c r="CBR1228" s="49"/>
      <c r="CBS1228" s="49"/>
      <c r="CBT1228" s="49"/>
      <c r="CBU1228" s="49"/>
      <c r="CBV1228" s="49"/>
      <c r="CBW1228" s="49"/>
      <c r="CBX1228" s="49"/>
      <c r="CBY1228" s="49"/>
      <c r="CBZ1228" s="49"/>
      <c r="CCA1228" s="49"/>
      <c r="CCB1228" s="49"/>
      <c r="CCC1228" s="49"/>
      <c r="CCD1228" s="49"/>
      <c r="CCE1228" s="49"/>
      <c r="CCF1228" s="49"/>
      <c r="CCG1228" s="49"/>
      <c r="CCH1228" s="49"/>
      <c r="CCI1228" s="49"/>
      <c r="CCJ1228" s="49"/>
      <c r="CCK1228" s="49"/>
      <c r="CCL1228" s="49"/>
      <c r="CCM1228" s="49"/>
      <c r="CCN1228" s="49"/>
      <c r="CCO1228" s="49"/>
      <c r="CCP1228" s="49"/>
      <c r="CCQ1228" s="49"/>
      <c r="CCR1228" s="49"/>
      <c r="CCS1228" s="49"/>
      <c r="CCT1228" s="49"/>
      <c r="CCU1228" s="49"/>
      <c r="CCV1228" s="49"/>
      <c r="CCW1228" s="49"/>
      <c r="CCX1228" s="49"/>
      <c r="CCY1228" s="49"/>
      <c r="CCZ1228" s="49"/>
      <c r="CDA1228" s="49"/>
      <c r="CDB1228" s="49"/>
      <c r="CDC1228" s="49"/>
      <c r="CDD1228" s="49"/>
      <c r="CDE1228" s="49"/>
      <c r="CDF1228" s="49"/>
      <c r="CDG1228" s="49"/>
      <c r="CDH1228" s="49"/>
      <c r="CDI1228" s="49"/>
      <c r="CDJ1228" s="49"/>
      <c r="CDK1228" s="49"/>
      <c r="CDL1228" s="49"/>
      <c r="CDM1228" s="49"/>
      <c r="CDN1228" s="49"/>
      <c r="CDO1228" s="49"/>
      <c r="CDP1228" s="49"/>
      <c r="CDQ1228" s="49"/>
      <c r="CDR1228" s="49"/>
      <c r="CDS1228" s="49"/>
      <c r="CDT1228" s="49"/>
      <c r="CDU1228" s="49"/>
      <c r="CDV1228" s="49"/>
      <c r="CDW1228" s="49"/>
      <c r="CDX1228" s="49"/>
      <c r="CDY1228" s="49"/>
      <c r="CDZ1228" s="49"/>
      <c r="CEA1228" s="49"/>
      <c r="CEB1228" s="49"/>
      <c r="CEC1228" s="49"/>
      <c r="CED1228" s="49"/>
      <c r="CEE1228" s="49"/>
      <c r="CEF1228" s="49"/>
      <c r="CEG1228" s="49"/>
      <c r="CEH1228" s="49"/>
      <c r="CEI1228" s="49"/>
      <c r="CEJ1228" s="49"/>
      <c r="CEK1228" s="49"/>
      <c r="CEL1228" s="49"/>
      <c r="CEM1228" s="49"/>
      <c r="CEN1228" s="49"/>
      <c r="CEO1228" s="49"/>
      <c r="CEP1228" s="49"/>
      <c r="CEQ1228" s="49"/>
      <c r="CER1228" s="49"/>
      <c r="CES1228" s="49"/>
      <c r="CET1228" s="49"/>
      <c r="CEU1228" s="49"/>
      <c r="CEV1228" s="49"/>
      <c r="CEW1228" s="49"/>
      <c r="CEX1228" s="49"/>
      <c r="CEY1228" s="49"/>
      <c r="CEZ1228" s="49"/>
      <c r="CFA1228" s="49"/>
      <c r="CFB1228" s="49"/>
      <c r="CFC1228" s="49"/>
      <c r="CFD1228" s="49"/>
      <c r="CFE1228" s="49"/>
      <c r="CFF1228" s="49"/>
      <c r="CFG1228" s="49"/>
      <c r="CFH1228" s="49"/>
      <c r="CFI1228" s="49"/>
      <c r="CFJ1228" s="49"/>
      <c r="CFK1228" s="49"/>
      <c r="CFL1228" s="49"/>
      <c r="CFM1228" s="49"/>
      <c r="CFN1228" s="49"/>
      <c r="CFO1228" s="49"/>
      <c r="CFP1228" s="49"/>
      <c r="CFQ1228" s="49"/>
      <c r="CFR1228" s="49"/>
      <c r="CFS1228" s="49"/>
      <c r="CFT1228" s="49"/>
      <c r="CFU1228" s="49"/>
      <c r="CFV1228" s="49"/>
      <c r="CFW1228" s="49"/>
      <c r="CFX1228" s="49"/>
      <c r="CFY1228" s="49"/>
      <c r="CFZ1228" s="49"/>
      <c r="CGA1228" s="49"/>
      <c r="CGB1228" s="49"/>
      <c r="CGC1228" s="49"/>
      <c r="CGD1228" s="49"/>
      <c r="CGE1228" s="49"/>
      <c r="CGF1228" s="49"/>
      <c r="CGG1228" s="49"/>
      <c r="CGH1228" s="49"/>
      <c r="CGI1228" s="49"/>
      <c r="CGJ1228" s="49"/>
      <c r="CGK1228" s="49"/>
      <c r="CGL1228" s="49"/>
      <c r="CGM1228" s="49"/>
      <c r="CGN1228" s="49"/>
      <c r="CGO1228" s="49"/>
      <c r="CGP1228" s="49"/>
      <c r="CGQ1228" s="49"/>
      <c r="CGR1228" s="49"/>
      <c r="CGS1228" s="49"/>
      <c r="CGT1228" s="49"/>
      <c r="CGU1228" s="49"/>
      <c r="CGV1228" s="49"/>
      <c r="CGW1228" s="49"/>
      <c r="CGX1228" s="49"/>
      <c r="CGY1228" s="49"/>
      <c r="CGZ1228" s="49"/>
      <c r="CHA1228" s="49"/>
      <c r="CHB1228" s="49"/>
      <c r="CHC1228" s="49"/>
      <c r="CHD1228" s="49"/>
      <c r="CHE1228" s="49"/>
      <c r="CHF1228" s="49"/>
      <c r="CHG1228" s="49"/>
      <c r="CHH1228" s="49"/>
      <c r="CHI1228" s="49"/>
      <c r="CHJ1228" s="49"/>
      <c r="CHK1228" s="49"/>
      <c r="CHL1228" s="49"/>
      <c r="CHM1228" s="49"/>
      <c r="CHN1228" s="49"/>
      <c r="CHO1228" s="49"/>
      <c r="CHP1228" s="49"/>
      <c r="CHQ1228" s="49"/>
      <c r="CHR1228" s="49"/>
      <c r="CHS1228" s="49"/>
      <c r="CHT1228" s="49"/>
      <c r="CHU1228" s="49"/>
      <c r="CHV1228" s="49"/>
      <c r="CHW1228" s="49"/>
      <c r="CHX1228" s="49"/>
      <c r="CHY1228" s="49"/>
      <c r="CHZ1228" s="49"/>
      <c r="CIA1228" s="49"/>
      <c r="CIB1228" s="49"/>
      <c r="CIC1228" s="49"/>
      <c r="CID1228" s="49"/>
      <c r="CIE1228" s="49"/>
      <c r="CIF1228" s="49"/>
      <c r="CIG1228" s="49"/>
      <c r="CIH1228" s="49"/>
      <c r="CII1228" s="49"/>
      <c r="CIJ1228" s="49"/>
      <c r="CIK1228" s="49"/>
      <c r="CIL1228" s="49"/>
      <c r="CIM1228" s="49"/>
      <c r="CIN1228" s="49"/>
      <c r="CIO1228" s="49"/>
      <c r="CIP1228" s="49"/>
      <c r="CIQ1228" s="49"/>
      <c r="CIR1228" s="49"/>
      <c r="CIS1228" s="49"/>
      <c r="CIT1228" s="49"/>
      <c r="CIU1228" s="49"/>
      <c r="CIV1228" s="49"/>
      <c r="CIW1228" s="49"/>
      <c r="CIX1228" s="49"/>
      <c r="CIY1228" s="49"/>
      <c r="CIZ1228" s="49"/>
      <c r="CJA1228" s="49"/>
      <c r="CJB1228" s="49"/>
      <c r="CJC1228" s="49"/>
      <c r="CJD1228" s="49"/>
      <c r="CJE1228" s="49"/>
      <c r="CJF1228" s="49"/>
      <c r="CJG1228" s="49"/>
      <c r="CJH1228" s="49"/>
      <c r="CJI1228" s="49"/>
      <c r="CJJ1228" s="49"/>
      <c r="CJK1228" s="49"/>
      <c r="CJL1228" s="49"/>
      <c r="CJM1228" s="49"/>
      <c r="CJN1228" s="49"/>
      <c r="CJO1228" s="49"/>
      <c r="CJP1228" s="49"/>
      <c r="CJQ1228" s="49"/>
      <c r="CJR1228" s="49"/>
      <c r="CJS1228" s="49"/>
      <c r="CJT1228" s="49"/>
      <c r="CJU1228" s="49"/>
      <c r="CJV1228" s="49"/>
      <c r="CJW1228" s="49"/>
      <c r="CJX1228" s="49"/>
      <c r="CJY1228" s="49"/>
      <c r="CJZ1228" s="49"/>
      <c r="CKA1228" s="49"/>
      <c r="CKB1228" s="49"/>
      <c r="CKC1228" s="49"/>
      <c r="CKD1228" s="49"/>
      <c r="CKE1228" s="49"/>
      <c r="CKF1228" s="49"/>
      <c r="CKG1228" s="49"/>
      <c r="CKH1228" s="49"/>
      <c r="CKI1228" s="49"/>
      <c r="CKJ1228" s="49"/>
      <c r="CKK1228" s="49"/>
      <c r="CKL1228" s="49"/>
      <c r="CKM1228" s="49"/>
      <c r="CKN1228" s="49"/>
      <c r="CKO1228" s="49"/>
      <c r="CKP1228" s="49"/>
      <c r="CKQ1228" s="49"/>
      <c r="CKR1228" s="49"/>
      <c r="CKS1228" s="49"/>
      <c r="CKT1228" s="49"/>
      <c r="CKU1228" s="49"/>
      <c r="CKV1228" s="49"/>
      <c r="CKW1228" s="49"/>
      <c r="CKX1228" s="49"/>
      <c r="CKY1228" s="49"/>
      <c r="CKZ1228" s="49"/>
      <c r="CLA1228" s="49"/>
      <c r="CLB1228" s="49"/>
      <c r="CLC1228" s="49"/>
      <c r="CLD1228" s="49"/>
      <c r="CLE1228" s="49"/>
      <c r="CLF1228" s="49"/>
      <c r="CLG1228" s="49"/>
      <c r="CLH1228" s="49"/>
      <c r="CLI1228" s="49"/>
      <c r="CLJ1228" s="49"/>
      <c r="CLK1228" s="49"/>
      <c r="CLL1228" s="49"/>
      <c r="CLM1228" s="49"/>
      <c r="CLN1228" s="49"/>
      <c r="CLO1228" s="49"/>
      <c r="CLP1228" s="49"/>
      <c r="CLQ1228" s="49"/>
      <c r="CLR1228" s="49"/>
      <c r="CLS1228" s="49"/>
      <c r="CLT1228" s="49"/>
      <c r="CLU1228" s="49"/>
      <c r="CLV1228" s="49"/>
      <c r="CLW1228" s="49"/>
      <c r="CLX1228" s="49"/>
      <c r="CLY1228" s="49"/>
      <c r="CLZ1228" s="49"/>
      <c r="CMA1228" s="49"/>
      <c r="CMB1228" s="49"/>
      <c r="CMC1228" s="49"/>
      <c r="CMD1228" s="49"/>
      <c r="CME1228" s="49"/>
      <c r="CMF1228" s="49"/>
      <c r="CMG1228" s="49"/>
      <c r="CMH1228" s="49"/>
      <c r="CMI1228" s="49"/>
      <c r="CMJ1228" s="49"/>
      <c r="CMK1228" s="49"/>
      <c r="CML1228" s="49"/>
      <c r="CMM1228" s="49"/>
      <c r="CMN1228" s="49"/>
      <c r="CMO1228" s="49"/>
      <c r="CMP1228" s="49"/>
      <c r="CMQ1228" s="49"/>
      <c r="CMR1228" s="49"/>
      <c r="CMS1228" s="49"/>
      <c r="CMT1228" s="49"/>
      <c r="CMU1228" s="49"/>
      <c r="CMV1228" s="49"/>
      <c r="CMW1228" s="49"/>
      <c r="CMX1228" s="49"/>
      <c r="CMY1228" s="49"/>
      <c r="CMZ1228" s="49"/>
      <c r="CNA1228" s="49"/>
      <c r="CNB1228" s="49"/>
      <c r="CNC1228" s="49"/>
      <c r="CND1228" s="49"/>
      <c r="CNE1228" s="49"/>
      <c r="CNF1228" s="49"/>
      <c r="CNG1228" s="49"/>
      <c r="CNH1228" s="49"/>
      <c r="CNI1228" s="49"/>
      <c r="CNJ1228" s="49"/>
      <c r="CNK1228" s="49"/>
      <c r="CNL1228" s="49"/>
      <c r="CNM1228" s="49"/>
      <c r="CNN1228" s="49"/>
      <c r="CNO1228" s="49"/>
      <c r="CNP1228" s="49"/>
      <c r="CNQ1228" s="49"/>
      <c r="CNR1228" s="49"/>
      <c r="CNS1228" s="49"/>
      <c r="CNT1228" s="49"/>
      <c r="CNU1228" s="49"/>
      <c r="CNV1228" s="49"/>
      <c r="CNW1228" s="49"/>
      <c r="CNX1228" s="49"/>
      <c r="CNY1228" s="49"/>
      <c r="CNZ1228" s="49"/>
      <c r="COA1228" s="49"/>
      <c r="COB1228" s="49"/>
      <c r="COC1228" s="49"/>
      <c r="COD1228" s="49"/>
      <c r="COE1228" s="49"/>
      <c r="COF1228" s="49"/>
      <c r="COG1228" s="49"/>
      <c r="COH1228" s="49"/>
      <c r="COI1228" s="49"/>
      <c r="COJ1228" s="49"/>
      <c r="COK1228" s="49"/>
      <c r="COL1228" s="49"/>
      <c r="COM1228" s="49"/>
      <c r="CON1228" s="49"/>
      <c r="COO1228" s="49"/>
      <c r="COP1228" s="49"/>
      <c r="COQ1228" s="49"/>
      <c r="COR1228" s="49"/>
      <c r="COS1228" s="49"/>
      <c r="COT1228" s="49"/>
      <c r="COU1228" s="49"/>
      <c r="COV1228" s="49"/>
      <c r="COW1228" s="49"/>
      <c r="COX1228" s="49"/>
      <c r="COY1228" s="49"/>
      <c r="COZ1228" s="49"/>
      <c r="CPA1228" s="49"/>
      <c r="CPB1228" s="49"/>
      <c r="CPC1228" s="49"/>
      <c r="CPD1228" s="49"/>
      <c r="CPE1228" s="49"/>
      <c r="CPF1228" s="49"/>
      <c r="CPG1228" s="49"/>
      <c r="CPH1228" s="49"/>
      <c r="CPI1228" s="49"/>
      <c r="CPJ1228" s="49"/>
      <c r="CPK1228" s="49"/>
      <c r="CPL1228" s="49"/>
      <c r="CPM1228" s="49"/>
      <c r="CPN1228" s="49"/>
      <c r="CPO1228" s="49"/>
      <c r="CPP1228" s="49"/>
      <c r="CPQ1228" s="49"/>
      <c r="CPR1228" s="49"/>
      <c r="CPS1228" s="49"/>
      <c r="CPT1228" s="49"/>
      <c r="CPU1228" s="49"/>
      <c r="CPV1228" s="49"/>
      <c r="CPW1228" s="49"/>
      <c r="CPX1228" s="49"/>
      <c r="CPY1228" s="49"/>
      <c r="CPZ1228" s="49"/>
      <c r="CQA1228" s="49"/>
      <c r="CQB1228" s="49"/>
      <c r="CQC1228" s="49"/>
      <c r="CQD1228" s="49"/>
      <c r="CQE1228" s="49"/>
      <c r="CQF1228" s="49"/>
      <c r="CQG1228" s="49"/>
      <c r="CQH1228" s="49"/>
      <c r="CQI1228" s="49"/>
      <c r="CQJ1228" s="49"/>
      <c r="CQK1228" s="49"/>
      <c r="CQL1228" s="49"/>
      <c r="CQM1228" s="49"/>
      <c r="CQN1228" s="49"/>
      <c r="CQO1228" s="49"/>
      <c r="CQP1228" s="49"/>
      <c r="CQQ1228" s="49"/>
      <c r="CQR1228" s="49"/>
      <c r="CQS1228" s="49"/>
      <c r="CQT1228" s="49"/>
      <c r="CQU1228" s="49"/>
      <c r="CQV1228" s="49"/>
      <c r="CQW1228" s="49"/>
      <c r="CQX1228" s="49"/>
      <c r="CQY1228" s="49"/>
      <c r="CQZ1228" s="49"/>
      <c r="CRA1228" s="49"/>
      <c r="CRB1228" s="49"/>
      <c r="CRC1228" s="49"/>
      <c r="CRD1228" s="49"/>
      <c r="CRE1228" s="49"/>
      <c r="CRF1228" s="49"/>
      <c r="CRG1228" s="49"/>
      <c r="CRH1228" s="49"/>
      <c r="CRI1228" s="49"/>
      <c r="CRJ1228" s="49"/>
      <c r="CRK1228" s="49"/>
      <c r="CRL1228" s="49"/>
      <c r="CRM1228" s="49"/>
      <c r="CRN1228" s="49"/>
      <c r="CRO1228" s="49"/>
      <c r="CRP1228" s="49"/>
      <c r="CRQ1228" s="49"/>
      <c r="CRR1228" s="49"/>
      <c r="CRS1228" s="49"/>
      <c r="CRT1228" s="49"/>
      <c r="CRU1228" s="49"/>
      <c r="CRV1228" s="49"/>
      <c r="CRW1228" s="49"/>
      <c r="CRX1228" s="49"/>
      <c r="CRY1228" s="49"/>
      <c r="CRZ1228" s="49"/>
      <c r="CSA1228" s="49"/>
      <c r="CSB1228" s="49"/>
      <c r="CSC1228" s="49"/>
      <c r="CSD1228" s="49"/>
      <c r="CSE1228" s="49"/>
      <c r="CSF1228" s="49"/>
      <c r="CSG1228" s="49"/>
      <c r="CSH1228" s="49"/>
      <c r="CSI1228" s="49"/>
      <c r="CSJ1228" s="49"/>
      <c r="CSK1228" s="49"/>
      <c r="CSL1228" s="49"/>
      <c r="CSM1228" s="49"/>
      <c r="CSN1228" s="49"/>
      <c r="CSO1228" s="49"/>
      <c r="CSP1228" s="49"/>
      <c r="CSQ1228" s="49"/>
      <c r="CSR1228" s="49"/>
      <c r="CSS1228" s="49"/>
      <c r="CST1228" s="49"/>
      <c r="CSU1228" s="49"/>
      <c r="CSV1228" s="49"/>
      <c r="CSW1228" s="49"/>
      <c r="CSX1228" s="49"/>
      <c r="CSY1228" s="49"/>
      <c r="CSZ1228" s="49"/>
      <c r="CTA1228" s="49"/>
      <c r="CTB1228" s="49"/>
      <c r="CTC1228" s="49"/>
      <c r="CTD1228" s="49"/>
      <c r="CTE1228" s="49"/>
      <c r="CTF1228" s="49"/>
      <c r="CTG1228" s="49"/>
      <c r="CTH1228" s="49"/>
      <c r="CTI1228" s="49"/>
      <c r="CTJ1228" s="49"/>
      <c r="CTK1228" s="49"/>
      <c r="CTL1228" s="49"/>
      <c r="CTM1228" s="49"/>
      <c r="CTN1228" s="49"/>
      <c r="CTO1228" s="49"/>
      <c r="CTP1228" s="49"/>
      <c r="CTQ1228" s="49"/>
      <c r="CTR1228" s="49"/>
      <c r="CTS1228" s="49"/>
      <c r="CTT1228" s="49"/>
      <c r="CTU1228" s="49"/>
      <c r="CTV1228" s="49"/>
      <c r="CTW1228" s="49"/>
      <c r="CTX1228" s="49"/>
      <c r="CTY1228" s="49"/>
      <c r="CTZ1228" s="49"/>
      <c r="CUA1228" s="49"/>
      <c r="CUB1228" s="49"/>
      <c r="CUC1228" s="49"/>
      <c r="CUD1228" s="49"/>
      <c r="CUE1228" s="49"/>
      <c r="CUF1228" s="49"/>
      <c r="CUG1228" s="49"/>
      <c r="CUH1228" s="49"/>
      <c r="CUI1228" s="49"/>
      <c r="CUJ1228" s="49"/>
      <c r="CUK1228" s="49"/>
      <c r="CUL1228" s="49"/>
      <c r="CUM1228" s="49"/>
      <c r="CUN1228" s="49"/>
      <c r="CUO1228" s="49"/>
      <c r="CUP1228" s="49"/>
      <c r="CUQ1228" s="49"/>
      <c r="CUR1228" s="49"/>
      <c r="CUS1228" s="49"/>
      <c r="CUT1228" s="49"/>
      <c r="CUU1228" s="49"/>
      <c r="CUV1228" s="49"/>
      <c r="CUW1228" s="49"/>
      <c r="CUX1228" s="49"/>
      <c r="CUY1228" s="49"/>
      <c r="CUZ1228" s="49"/>
      <c r="CVA1228" s="49"/>
      <c r="CVB1228" s="49"/>
      <c r="CVC1228" s="49"/>
      <c r="CVD1228" s="49"/>
      <c r="CVE1228" s="49"/>
      <c r="CVF1228" s="49"/>
      <c r="CVG1228" s="49"/>
      <c r="CVH1228" s="49"/>
      <c r="CVI1228" s="49"/>
      <c r="CVJ1228" s="49"/>
      <c r="CVK1228" s="49"/>
      <c r="CVL1228" s="49"/>
      <c r="CVM1228" s="49"/>
      <c r="CVN1228" s="49"/>
      <c r="CVO1228" s="49"/>
      <c r="CVP1228" s="49"/>
      <c r="CVQ1228" s="49"/>
      <c r="CVR1228" s="49"/>
      <c r="CVS1228" s="49"/>
      <c r="CVT1228" s="49"/>
      <c r="CVU1228" s="49"/>
      <c r="CVV1228" s="49"/>
      <c r="CVW1228" s="49"/>
      <c r="CVX1228" s="49"/>
      <c r="CVY1228" s="49"/>
      <c r="CVZ1228" s="49"/>
      <c r="CWA1228" s="49"/>
      <c r="CWB1228" s="49"/>
      <c r="CWC1228" s="49"/>
      <c r="CWD1228" s="49"/>
      <c r="CWE1228" s="49"/>
      <c r="CWF1228" s="49"/>
      <c r="CWG1228" s="49"/>
      <c r="CWH1228" s="49"/>
      <c r="CWI1228" s="49"/>
      <c r="CWJ1228" s="49"/>
      <c r="CWK1228" s="49"/>
      <c r="CWL1228" s="49"/>
      <c r="CWM1228" s="49"/>
      <c r="CWN1228" s="49"/>
      <c r="CWO1228" s="49"/>
      <c r="CWP1228" s="49"/>
      <c r="CWQ1228" s="49"/>
      <c r="CWR1228" s="49"/>
      <c r="CWS1228" s="49"/>
      <c r="CWT1228" s="49"/>
      <c r="CWU1228" s="49"/>
      <c r="CWV1228" s="49"/>
      <c r="CWW1228" s="49"/>
      <c r="CWX1228" s="49"/>
      <c r="CWY1228" s="49"/>
      <c r="CWZ1228" s="49"/>
      <c r="CXA1228" s="49"/>
      <c r="CXB1228" s="49"/>
      <c r="CXC1228" s="49"/>
      <c r="CXD1228" s="49"/>
      <c r="CXE1228" s="49"/>
      <c r="CXF1228" s="49"/>
      <c r="CXG1228" s="49"/>
      <c r="CXH1228" s="49"/>
      <c r="CXI1228" s="49"/>
      <c r="CXJ1228" s="49"/>
      <c r="CXK1228" s="49"/>
      <c r="CXL1228" s="49"/>
      <c r="CXM1228" s="49"/>
      <c r="CXN1228" s="49"/>
      <c r="CXO1228" s="49"/>
      <c r="CXP1228" s="49"/>
      <c r="CXQ1228" s="49"/>
      <c r="CXR1228" s="49"/>
      <c r="CXS1228" s="49"/>
      <c r="CXT1228" s="49"/>
      <c r="CXU1228" s="49"/>
      <c r="CXV1228" s="49"/>
      <c r="CXW1228" s="49"/>
      <c r="CXX1228" s="49"/>
      <c r="CXY1228" s="49"/>
      <c r="CXZ1228" s="49"/>
      <c r="CYA1228" s="49"/>
      <c r="CYB1228" s="49"/>
      <c r="CYC1228" s="49"/>
      <c r="CYD1228" s="49"/>
      <c r="CYE1228" s="49"/>
      <c r="CYF1228" s="49"/>
      <c r="CYG1228" s="49"/>
      <c r="CYH1228" s="49"/>
      <c r="CYI1228" s="49"/>
      <c r="CYJ1228" s="49"/>
      <c r="CYK1228" s="49"/>
      <c r="CYL1228" s="49"/>
      <c r="CYM1228" s="49"/>
      <c r="CYN1228" s="49"/>
      <c r="CYO1228" s="49"/>
      <c r="CYP1228" s="49"/>
      <c r="CYQ1228" s="49"/>
      <c r="CYR1228" s="49"/>
      <c r="CYS1228" s="49"/>
      <c r="CYT1228" s="49"/>
      <c r="CYU1228" s="49"/>
      <c r="CYV1228" s="49"/>
      <c r="CYW1228" s="49"/>
      <c r="CYX1228" s="49"/>
      <c r="CYY1228" s="49"/>
      <c r="CYZ1228" s="49"/>
      <c r="CZA1228" s="49"/>
      <c r="CZB1228" s="49"/>
      <c r="CZC1228" s="49"/>
      <c r="CZD1228" s="49"/>
      <c r="CZE1228" s="49"/>
      <c r="CZF1228" s="49"/>
      <c r="CZG1228" s="49"/>
      <c r="CZH1228" s="49"/>
      <c r="CZI1228" s="49"/>
      <c r="CZJ1228" s="49"/>
      <c r="CZK1228" s="49"/>
      <c r="CZL1228" s="49"/>
      <c r="CZM1228" s="49"/>
      <c r="CZN1228" s="49"/>
      <c r="CZO1228" s="49"/>
      <c r="CZP1228" s="49"/>
      <c r="CZQ1228" s="49"/>
      <c r="CZR1228" s="49"/>
      <c r="CZS1228" s="49"/>
      <c r="CZT1228" s="49"/>
      <c r="CZU1228" s="49"/>
      <c r="CZV1228" s="49"/>
      <c r="CZW1228" s="49"/>
      <c r="CZX1228" s="49"/>
      <c r="CZY1228" s="49"/>
      <c r="CZZ1228" s="49"/>
      <c r="DAA1228" s="49"/>
      <c r="DAB1228" s="49"/>
      <c r="DAC1228" s="49"/>
      <c r="DAD1228" s="49"/>
      <c r="DAE1228" s="49"/>
      <c r="DAF1228" s="49"/>
      <c r="DAG1228" s="49"/>
      <c r="DAH1228" s="49"/>
      <c r="DAI1228" s="49"/>
      <c r="DAJ1228" s="49"/>
      <c r="DAK1228" s="49"/>
      <c r="DAL1228" s="49"/>
      <c r="DAM1228" s="49"/>
      <c r="DAN1228" s="49"/>
      <c r="DAO1228" s="49"/>
      <c r="DAP1228" s="49"/>
      <c r="DAQ1228" s="49"/>
      <c r="DAR1228" s="49"/>
      <c r="DAS1228" s="49"/>
      <c r="DAT1228" s="49"/>
      <c r="DAU1228" s="49"/>
      <c r="DAV1228" s="49"/>
      <c r="DAW1228" s="49"/>
      <c r="DAX1228" s="49"/>
      <c r="DAY1228" s="49"/>
      <c r="DAZ1228" s="49"/>
      <c r="DBA1228" s="49"/>
      <c r="DBB1228" s="49"/>
      <c r="DBC1228" s="49"/>
      <c r="DBD1228" s="49"/>
      <c r="DBE1228" s="49"/>
      <c r="DBF1228" s="49"/>
      <c r="DBG1228" s="49"/>
      <c r="DBH1228" s="49"/>
      <c r="DBI1228" s="49"/>
      <c r="DBJ1228" s="49"/>
      <c r="DBK1228" s="49"/>
      <c r="DBL1228" s="49"/>
      <c r="DBM1228" s="49"/>
      <c r="DBN1228" s="49"/>
      <c r="DBO1228" s="49"/>
      <c r="DBP1228" s="49"/>
      <c r="DBQ1228" s="49"/>
      <c r="DBR1228" s="49"/>
      <c r="DBS1228" s="49"/>
      <c r="DBT1228" s="49"/>
      <c r="DBU1228" s="49"/>
      <c r="DBV1228" s="49"/>
      <c r="DBW1228" s="49"/>
      <c r="DBX1228" s="49"/>
      <c r="DBY1228" s="49"/>
      <c r="DBZ1228" s="49"/>
      <c r="DCA1228" s="49"/>
      <c r="DCB1228" s="49"/>
      <c r="DCC1228" s="49"/>
      <c r="DCD1228" s="49"/>
      <c r="DCE1228" s="49"/>
      <c r="DCF1228" s="49"/>
      <c r="DCG1228" s="49"/>
      <c r="DCH1228" s="49"/>
      <c r="DCI1228" s="49"/>
      <c r="DCJ1228" s="49"/>
      <c r="DCK1228" s="49"/>
      <c r="DCL1228" s="49"/>
      <c r="DCM1228" s="49"/>
      <c r="DCN1228" s="49"/>
      <c r="DCO1228" s="49"/>
      <c r="DCP1228" s="49"/>
      <c r="DCQ1228" s="49"/>
      <c r="DCR1228" s="49"/>
      <c r="DCS1228" s="49"/>
      <c r="DCT1228" s="49"/>
      <c r="DCU1228" s="49"/>
      <c r="DCV1228" s="49"/>
      <c r="DCW1228" s="49"/>
      <c r="DCX1228" s="49"/>
      <c r="DCY1228" s="49"/>
      <c r="DCZ1228" s="49"/>
      <c r="DDA1228" s="49"/>
      <c r="DDB1228" s="49"/>
      <c r="DDC1228" s="49"/>
      <c r="DDD1228" s="49"/>
      <c r="DDE1228" s="49"/>
      <c r="DDF1228" s="49"/>
      <c r="DDG1228" s="49"/>
      <c r="DDH1228" s="49"/>
      <c r="DDI1228" s="49"/>
      <c r="DDJ1228" s="49"/>
      <c r="DDK1228" s="49"/>
      <c r="DDL1228" s="49"/>
      <c r="DDM1228" s="49"/>
      <c r="DDN1228" s="49"/>
      <c r="DDO1228" s="49"/>
      <c r="DDP1228" s="49"/>
      <c r="DDQ1228" s="49"/>
      <c r="DDR1228" s="49"/>
      <c r="DDS1228" s="49"/>
      <c r="DDT1228" s="49"/>
      <c r="DDU1228" s="49"/>
      <c r="DDV1228" s="49"/>
      <c r="DDW1228" s="49"/>
      <c r="DDX1228" s="49"/>
      <c r="DDY1228" s="49"/>
      <c r="DDZ1228" s="49"/>
      <c r="DEA1228" s="49"/>
      <c r="DEB1228" s="49"/>
      <c r="DEC1228" s="49"/>
      <c r="DED1228" s="49"/>
      <c r="DEE1228" s="49"/>
      <c r="DEF1228" s="49"/>
      <c r="DEG1228" s="49"/>
      <c r="DEH1228" s="49"/>
      <c r="DEI1228" s="49"/>
      <c r="DEJ1228" s="49"/>
      <c r="DEK1228" s="49"/>
      <c r="DEL1228" s="49"/>
      <c r="DEM1228" s="49"/>
      <c r="DEN1228" s="49"/>
      <c r="DEO1228" s="49"/>
      <c r="DEP1228" s="49"/>
      <c r="DEQ1228" s="49"/>
      <c r="DER1228" s="49"/>
      <c r="DES1228" s="49"/>
      <c r="DET1228" s="49"/>
      <c r="DEU1228" s="49"/>
      <c r="DEV1228" s="49"/>
      <c r="DEW1228" s="49"/>
      <c r="DEX1228" s="49"/>
      <c r="DEY1228" s="49"/>
      <c r="DEZ1228" s="49"/>
      <c r="DFA1228" s="49"/>
      <c r="DFB1228" s="49"/>
      <c r="DFC1228" s="49"/>
      <c r="DFD1228" s="49"/>
      <c r="DFE1228" s="49"/>
      <c r="DFF1228" s="49"/>
      <c r="DFG1228" s="49"/>
      <c r="DFH1228" s="49"/>
      <c r="DFI1228" s="49"/>
      <c r="DFJ1228" s="49"/>
      <c r="DFK1228" s="49"/>
      <c r="DFL1228" s="49"/>
      <c r="DFM1228" s="49"/>
      <c r="DFN1228" s="49"/>
      <c r="DFO1228" s="49"/>
      <c r="DFP1228" s="49"/>
      <c r="DFQ1228" s="49"/>
      <c r="DFR1228" s="49"/>
      <c r="DFS1228" s="49"/>
      <c r="DFT1228" s="49"/>
      <c r="DFU1228" s="49"/>
      <c r="DFV1228" s="49"/>
      <c r="DFW1228" s="49"/>
      <c r="DFX1228" s="49"/>
      <c r="DFY1228" s="49"/>
      <c r="DFZ1228" s="49"/>
      <c r="DGA1228" s="49"/>
      <c r="DGB1228" s="49"/>
      <c r="DGC1228" s="49"/>
      <c r="DGD1228" s="49"/>
      <c r="DGE1228" s="49"/>
      <c r="DGF1228" s="49"/>
      <c r="DGG1228" s="49"/>
      <c r="DGH1228" s="49"/>
      <c r="DGI1228" s="49"/>
      <c r="DGJ1228" s="49"/>
      <c r="DGK1228" s="49"/>
      <c r="DGL1228" s="49"/>
      <c r="DGM1228" s="49"/>
      <c r="DGN1228" s="49"/>
      <c r="DGO1228" s="49"/>
      <c r="DGP1228" s="49"/>
      <c r="DGQ1228" s="49"/>
      <c r="DGR1228" s="49"/>
      <c r="DGS1228" s="49"/>
      <c r="DGT1228" s="49"/>
      <c r="DGU1228" s="49"/>
      <c r="DGV1228" s="49"/>
      <c r="DGW1228" s="49"/>
      <c r="DGX1228" s="49"/>
      <c r="DGY1228" s="49"/>
      <c r="DGZ1228" s="49"/>
      <c r="DHA1228" s="49"/>
      <c r="DHB1228" s="49"/>
      <c r="DHC1228" s="49"/>
      <c r="DHD1228" s="49"/>
      <c r="DHE1228" s="49"/>
      <c r="DHF1228" s="49"/>
      <c r="DHG1228" s="49"/>
      <c r="DHH1228" s="49"/>
      <c r="DHI1228" s="49"/>
      <c r="DHJ1228" s="49"/>
      <c r="DHK1228" s="49"/>
      <c r="DHL1228" s="49"/>
      <c r="DHM1228" s="49"/>
      <c r="DHN1228" s="49"/>
      <c r="DHO1228" s="49"/>
      <c r="DHP1228" s="49"/>
      <c r="DHQ1228" s="49"/>
      <c r="DHR1228" s="49"/>
      <c r="DHS1228" s="49"/>
      <c r="DHT1228" s="49"/>
      <c r="DHU1228" s="49"/>
      <c r="DHV1228" s="49"/>
      <c r="DHW1228" s="49"/>
      <c r="DHX1228" s="49"/>
      <c r="DHY1228" s="49"/>
      <c r="DHZ1228" s="49"/>
      <c r="DIA1228" s="49"/>
      <c r="DIB1228" s="49"/>
      <c r="DIC1228" s="49"/>
      <c r="DID1228" s="49"/>
      <c r="DIE1228" s="49"/>
      <c r="DIF1228" s="49"/>
      <c r="DIG1228" s="49"/>
      <c r="DIH1228" s="49"/>
      <c r="DII1228" s="49"/>
      <c r="DIJ1228" s="49"/>
      <c r="DIK1228" s="49"/>
      <c r="DIL1228" s="49"/>
      <c r="DIM1228" s="49"/>
      <c r="DIN1228" s="49"/>
      <c r="DIO1228" s="49"/>
      <c r="DIP1228" s="49"/>
      <c r="DIQ1228" s="49"/>
      <c r="DIR1228" s="49"/>
      <c r="DIS1228" s="49"/>
      <c r="DIT1228" s="49"/>
      <c r="DIU1228" s="49"/>
      <c r="DIV1228" s="49"/>
      <c r="DIW1228" s="49"/>
      <c r="DIX1228" s="49"/>
      <c r="DIY1228" s="49"/>
      <c r="DIZ1228" s="49"/>
      <c r="DJA1228" s="49"/>
      <c r="DJB1228" s="49"/>
      <c r="DJC1228" s="49"/>
      <c r="DJD1228" s="49"/>
      <c r="DJE1228" s="49"/>
      <c r="DJF1228" s="49"/>
      <c r="DJG1228" s="49"/>
      <c r="DJH1228" s="49"/>
      <c r="DJI1228" s="49"/>
      <c r="DJJ1228" s="49"/>
      <c r="DJK1228" s="49"/>
      <c r="DJL1228" s="49"/>
      <c r="DJM1228" s="49"/>
      <c r="DJN1228" s="49"/>
      <c r="DJO1228" s="49"/>
      <c r="DJP1228" s="49"/>
      <c r="DJQ1228" s="49"/>
      <c r="DJR1228" s="49"/>
      <c r="DJS1228" s="49"/>
      <c r="DJT1228" s="49"/>
      <c r="DJU1228" s="49"/>
      <c r="DJV1228" s="49"/>
      <c r="DJW1228" s="49"/>
      <c r="DJX1228" s="49"/>
      <c r="DJY1228" s="49"/>
      <c r="DJZ1228" s="49"/>
      <c r="DKA1228" s="49"/>
      <c r="DKB1228" s="49"/>
      <c r="DKC1228" s="49"/>
      <c r="DKD1228" s="49"/>
      <c r="DKE1228" s="49"/>
      <c r="DKF1228" s="49"/>
      <c r="DKG1228" s="49"/>
      <c r="DKH1228" s="49"/>
      <c r="DKI1228" s="49"/>
      <c r="DKJ1228" s="49"/>
      <c r="DKK1228" s="49"/>
      <c r="DKL1228" s="49"/>
      <c r="DKM1228" s="49"/>
      <c r="DKN1228" s="49"/>
      <c r="DKO1228" s="49"/>
      <c r="DKP1228" s="49"/>
      <c r="DKQ1228" s="49"/>
      <c r="DKR1228" s="49"/>
      <c r="DKS1228" s="49"/>
      <c r="DKT1228" s="49"/>
      <c r="DKU1228" s="49"/>
      <c r="DKV1228" s="49"/>
      <c r="DKW1228" s="49"/>
      <c r="DKX1228" s="49"/>
      <c r="DKY1228" s="49"/>
      <c r="DKZ1228" s="49"/>
      <c r="DLA1228" s="49"/>
      <c r="DLB1228" s="49"/>
      <c r="DLC1228" s="49"/>
      <c r="DLD1228" s="49"/>
      <c r="DLE1228" s="49"/>
      <c r="DLF1228" s="49"/>
      <c r="DLG1228" s="49"/>
      <c r="DLH1228" s="49"/>
      <c r="DLI1228" s="49"/>
      <c r="DLJ1228" s="49"/>
      <c r="DLK1228" s="49"/>
      <c r="DLL1228" s="49"/>
      <c r="DLM1228" s="49"/>
      <c r="DLN1228" s="49"/>
      <c r="DLO1228" s="49"/>
      <c r="DLP1228" s="49"/>
      <c r="DLQ1228" s="49"/>
      <c r="DLR1228" s="49"/>
      <c r="DLS1228" s="49"/>
      <c r="DLT1228" s="49"/>
      <c r="DLU1228" s="49"/>
      <c r="DLV1228" s="49"/>
      <c r="DLW1228" s="49"/>
      <c r="DLX1228" s="49"/>
      <c r="DLY1228" s="49"/>
      <c r="DLZ1228" s="49"/>
      <c r="DMA1228" s="49"/>
      <c r="DMB1228" s="49"/>
      <c r="DMC1228" s="49"/>
      <c r="DMD1228" s="49"/>
      <c r="DME1228" s="49"/>
      <c r="DMF1228" s="49"/>
      <c r="DMG1228" s="49"/>
      <c r="DMH1228" s="49"/>
      <c r="DMI1228" s="49"/>
      <c r="DMJ1228" s="49"/>
      <c r="DMK1228" s="49"/>
      <c r="DML1228" s="49"/>
      <c r="DMM1228" s="49"/>
      <c r="DMN1228" s="49"/>
      <c r="DMO1228" s="49"/>
      <c r="DMP1228" s="49"/>
      <c r="DMQ1228" s="49"/>
      <c r="DMR1228" s="49"/>
      <c r="DMS1228" s="49"/>
      <c r="DMT1228" s="49"/>
      <c r="DMU1228" s="49"/>
      <c r="DMV1228" s="49"/>
      <c r="DMW1228" s="49"/>
      <c r="DMX1228" s="49"/>
      <c r="DMY1228" s="49"/>
      <c r="DMZ1228" s="49"/>
      <c r="DNA1228" s="49"/>
      <c r="DNB1228" s="49"/>
      <c r="DNC1228" s="49"/>
      <c r="DND1228" s="49"/>
      <c r="DNE1228" s="49"/>
      <c r="DNF1228" s="49"/>
      <c r="DNG1228" s="49"/>
      <c r="DNH1228" s="49"/>
      <c r="DNI1228" s="49"/>
      <c r="DNJ1228" s="49"/>
      <c r="DNK1228" s="49"/>
      <c r="DNL1228" s="49"/>
      <c r="DNM1228" s="49"/>
      <c r="DNN1228" s="49"/>
      <c r="DNO1228" s="49"/>
      <c r="DNP1228" s="49"/>
      <c r="DNQ1228" s="49"/>
      <c r="DNR1228" s="49"/>
      <c r="DNS1228" s="49"/>
      <c r="DNT1228" s="49"/>
      <c r="DNU1228" s="49"/>
      <c r="DNV1228" s="49"/>
      <c r="DNW1228" s="49"/>
      <c r="DNX1228" s="49"/>
      <c r="DNY1228" s="49"/>
      <c r="DNZ1228" s="49"/>
      <c r="DOA1228" s="49"/>
      <c r="DOB1228" s="49"/>
      <c r="DOC1228" s="49"/>
      <c r="DOD1228" s="49"/>
      <c r="DOE1228" s="49"/>
      <c r="DOF1228" s="49"/>
      <c r="DOG1228" s="49"/>
      <c r="DOH1228" s="49"/>
      <c r="DOI1228" s="49"/>
      <c r="DOJ1228" s="49"/>
      <c r="DOK1228" s="49"/>
      <c r="DOL1228" s="49"/>
      <c r="DOM1228" s="49"/>
      <c r="DON1228" s="49"/>
      <c r="DOO1228" s="49"/>
      <c r="DOP1228" s="49"/>
      <c r="DOQ1228" s="49"/>
      <c r="DOR1228" s="49"/>
      <c r="DOS1228" s="49"/>
      <c r="DOT1228" s="49"/>
      <c r="DOU1228" s="49"/>
      <c r="DOV1228" s="49"/>
      <c r="DOW1228" s="49"/>
      <c r="DOX1228" s="49"/>
      <c r="DOY1228" s="49"/>
      <c r="DOZ1228" s="49"/>
      <c r="DPA1228" s="49"/>
      <c r="DPB1228" s="49"/>
      <c r="DPC1228" s="49"/>
      <c r="DPD1228" s="49"/>
      <c r="DPE1228" s="49"/>
      <c r="DPF1228" s="49"/>
      <c r="DPG1228" s="49"/>
      <c r="DPH1228" s="49"/>
      <c r="DPI1228" s="49"/>
      <c r="DPJ1228" s="49"/>
      <c r="DPK1228" s="49"/>
      <c r="DPL1228" s="49"/>
      <c r="DPM1228" s="49"/>
      <c r="DPN1228" s="49"/>
      <c r="DPO1228" s="49"/>
      <c r="DPP1228" s="49"/>
      <c r="DPQ1228" s="49"/>
      <c r="DPR1228" s="49"/>
      <c r="DPS1228" s="49"/>
      <c r="DPT1228" s="49"/>
      <c r="DPU1228" s="49"/>
      <c r="DPV1228" s="49"/>
      <c r="DPW1228" s="49"/>
      <c r="DPX1228" s="49"/>
      <c r="DPY1228" s="49"/>
      <c r="DPZ1228" s="49"/>
      <c r="DQA1228" s="49"/>
      <c r="DQB1228" s="49"/>
      <c r="DQC1228" s="49"/>
      <c r="DQD1228" s="49"/>
      <c r="DQE1228" s="49"/>
      <c r="DQF1228" s="49"/>
      <c r="DQG1228" s="49"/>
      <c r="DQH1228" s="49"/>
      <c r="DQI1228" s="49"/>
      <c r="DQJ1228" s="49"/>
      <c r="DQK1228" s="49"/>
      <c r="DQL1228" s="49"/>
      <c r="DQM1228" s="49"/>
      <c r="DQN1228" s="49"/>
      <c r="DQO1228" s="49"/>
      <c r="DQP1228" s="49"/>
      <c r="DQQ1228" s="49"/>
      <c r="DQR1228" s="49"/>
      <c r="DQS1228" s="49"/>
      <c r="DQT1228" s="49"/>
      <c r="DQU1228" s="49"/>
      <c r="DQV1228" s="49"/>
      <c r="DQW1228" s="49"/>
      <c r="DQX1228" s="49"/>
      <c r="DQY1228" s="49"/>
      <c r="DQZ1228" s="49"/>
      <c r="DRA1228" s="49"/>
      <c r="DRB1228" s="49"/>
      <c r="DRC1228" s="49"/>
      <c r="DRD1228" s="49"/>
      <c r="DRE1228" s="49"/>
      <c r="DRF1228" s="49"/>
      <c r="DRG1228" s="49"/>
      <c r="DRH1228" s="49"/>
      <c r="DRI1228" s="49"/>
      <c r="DRJ1228" s="49"/>
      <c r="DRK1228" s="49"/>
      <c r="DRL1228" s="49"/>
      <c r="DRM1228" s="49"/>
      <c r="DRN1228" s="49"/>
      <c r="DRO1228" s="49"/>
      <c r="DRP1228" s="49"/>
      <c r="DRQ1228" s="49"/>
      <c r="DRR1228" s="49"/>
      <c r="DRS1228" s="49"/>
      <c r="DRT1228" s="49"/>
      <c r="DRU1228" s="49"/>
      <c r="DRV1228" s="49"/>
      <c r="DRW1228" s="49"/>
      <c r="DRX1228" s="49"/>
      <c r="DRY1228" s="49"/>
      <c r="DRZ1228" s="49"/>
      <c r="DSA1228" s="49"/>
      <c r="DSB1228" s="49"/>
      <c r="DSC1228" s="49"/>
      <c r="DSD1228" s="49"/>
      <c r="DSE1228" s="49"/>
      <c r="DSF1228" s="49"/>
      <c r="DSG1228" s="49"/>
      <c r="DSH1228" s="49"/>
      <c r="DSI1228" s="49"/>
      <c r="DSJ1228" s="49"/>
      <c r="DSK1228" s="49"/>
      <c r="DSL1228" s="49"/>
      <c r="DSM1228" s="49"/>
      <c r="DSN1228" s="49"/>
      <c r="DSO1228" s="49"/>
      <c r="DSP1228" s="49"/>
      <c r="DSQ1228" s="49"/>
      <c r="DSR1228" s="49"/>
      <c r="DSS1228" s="49"/>
      <c r="DST1228" s="49"/>
      <c r="DSU1228" s="49"/>
      <c r="DSV1228" s="49"/>
      <c r="DSW1228" s="49"/>
      <c r="DSX1228" s="49"/>
      <c r="DSY1228" s="49"/>
      <c r="DSZ1228" s="49"/>
      <c r="DTA1228" s="49"/>
      <c r="DTB1228" s="49"/>
      <c r="DTC1228" s="49"/>
      <c r="DTD1228" s="49"/>
      <c r="DTE1228" s="49"/>
      <c r="DTF1228" s="49"/>
      <c r="DTG1228" s="49"/>
      <c r="DTH1228" s="49"/>
      <c r="DTI1228" s="49"/>
      <c r="DTJ1228" s="49"/>
      <c r="DTK1228" s="49"/>
      <c r="DTL1228" s="49"/>
      <c r="DTM1228" s="49"/>
      <c r="DTN1228" s="49"/>
      <c r="DTO1228" s="49"/>
      <c r="DTP1228" s="49"/>
      <c r="DTQ1228" s="49"/>
      <c r="DTR1228" s="49"/>
      <c r="DTS1228" s="49"/>
      <c r="DTT1228" s="49"/>
      <c r="DTU1228" s="49"/>
      <c r="DTV1228" s="49"/>
      <c r="DTW1228" s="49"/>
      <c r="DTX1228" s="49"/>
      <c r="DTY1228" s="49"/>
      <c r="DTZ1228" s="49"/>
      <c r="DUA1228" s="49"/>
      <c r="DUB1228" s="49"/>
      <c r="DUC1228" s="49"/>
      <c r="DUD1228" s="49"/>
      <c r="DUE1228" s="49"/>
      <c r="DUF1228" s="49"/>
      <c r="DUG1228" s="49"/>
      <c r="DUH1228" s="49"/>
      <c r="DUI1228" s="49"/>
      <c r="DUJ1228" s="49"/>
      <c r="DUK1228" s="49"/>
      <c r="DUL1228" s="49"/>
      <c r="DUM1228" s="49"/>
      <c r="DUN1228" s="49"/>
      <c r="DUO1228" s="49"/>
      <c r="DUP1228" s="49"/>
      <c r="DUQ1228" s="49"/>
      <c r="DUR1228" s="49"/>
      <c r="DUS1228" s="49"/>
      <c r="DUT1228" s="49"/>
      <c r="DUU1228" s="49"/>
      <c r="DUV1228" s="49"/>
      <c r="DUW1228" s="49"/>
      <c r="DUX1228" s="49"/>
      <c r="DUY1228" s="49"/>
      <c r="DUZ1228" s="49"/>
      <c r="DVA1228" s="49"/>
      <c r="DVB1228" s="49"/>
      <c r="DVC1228" s="49"/>
      <c r="DVD1228" s="49"/>
      <c r="DVE1228" s="49"/>
      <c r="DVF1228" s="49"/>
      <c r="DVG1228" s="49"/>
      <c r="DVH1228" s="49"/>
      <c r="DVI1228" s="49"/>
      <c r="DVJ1228" s="49"/>
      <c r="DVK1228" s="49"/>
      <c r="DVL1228" s="49"/>
      <c r="DVM1228" s="49"/>
      <c r="DVN1228" s="49"/>
      <c r="DVO1228" s="49"/>
      <c r="DVP1228" s="49"/>
      <c r="DVQ1228" s="49"/>
      <c r="DVR1228" s="49"/>
      <c r="DVS1228" s="49"/>
      <c r="DVT1228" s="49"/>
      <c r="DVU1228" s="49"/>
      <c r="DVV1228" s="49"/>
      <c r="DVW1228" s="49"/>
      <c r="DVX1228" s="49"/>
      <c r="DVY1228" s="49"/>
      <c r="DVZ1228" s="49"/>
      <c r="DWA1228" s="49"/>
      <c r="DWB1228" s="49"/>
      <c r="DWC1228" s="49"/>
      <c r="DWD1228" s="49"/>
      <c r="DWE1228" s="49"/>
      <c r="DWF1228" s="49"/>
      <c r="DWG1228" s="49"/>
      <c r="DWH1228" s="49"/>
      <c r="DWI1228" s="49"/>
      <c r="DWJ1228" s="49"/>
      <c r="DWK1228" s="49"/>
      <c r="DWL1228" s="49"/>
      <c r="DWM1228" s="49"/>
      <c r="DWN1228" s="49"/>
      <c r="DWO1228" s="49"/>
      <c r="DWP1228" s="49"/>
      <c r="DWQ1228" s="49"/>
      <c r="DWR1228" s="49"/>
      <c r="DWS1228" s="49"/>
      <c r="DWT1228" s="49"/>
      <c r="DWU1228" s="49"/>
      <c r="DWV1228" s="49"/>
      <c r="DWW1228" s="49"/>
      <c r="DWX1228" s="49"/>
      <c r="DWY1228" s="49"/>
      <c r="DWZ1228" s="49"/>
      <c r="DXA1228" s="49"/>
      <c r="DXB1228" s="49"/>
      <c r="DXC1228" s="49"/>
      <c r="DXD1228" s="49"/>
      <c r="DXE1228" s="49"/>
      <c r="DXF1228" s="49"/>
      <c r="DXG1228" s="49"/>
      <c r="DXH1228" s="49"/>
      <c r="DXI1228" s="49"/>
      <c r="DXJ1228" s="49"/>
      <c r="DXK1228" s="49"/>
      <c r="DXL1228" s="49"/>
      <c r="DXM1228" s="49"/>
      <c r="DXN1228" s="49"/>
      <c r="DXO1228" s="49"/>
      <c r="DXP1228" s="49"/>
      <c r="DXQ1228" s="49"/>
      <c r="DXR1228" s="49"/>
      <c r="DXS1228" s="49"/>
      <c r="DXT1228" s="49"/>
      <c r="DXU1228" s="49"/>
      <c r="DXV1228" s="49"/>
      <c r="DXW1228" s="49"/>
      <c r="DXX1228" s="49"/>
      <c r="DXY1228" s="49"/>
      <c r="DXZ1228" s="49"/>
      <c r="DYA1228" s="49"/>
      <c r="DYB1228" s="49"/>
      <c r="DYC1228" s="49"/>
      <c r="DYD1228" s="49"/>
      <c r="DYE1228" s="49"/>
      <c r="DYF1228" s="49"/>
      <c r="DYG1228" s="49"/>
      <c r="DYH1228" s="49"/>
      <c r="DYI1228" s="49"/>
      <c r="DYJ1228" s="49"/>
      <c r="DYK1228" s="49"/>
      <c r="DYL1228" s="49"/>
      <c r="DYM1228" s="49"/>
      <c r="DYN1228" s="49"/>
      <c r="DYO1228" s="49"/>
      <c r="DYP1228" s="49"/>
      <c r="DYQ1228" s="49"/>
      <c r="DYR1228" s="49"/>
      <c r="DYS1228" s="49"/>
      <c r="DYT1228" s="49"/>
      <c r="DYU1228" s="49"/>
      <c r="DYV1228" s="49"/>
      <c r="DYW1228" s="49"/>
      <c r="DYX1228" s="49"/>
      <c r="DYY1228" s="49"/>
      <c r="DYZ1228" s="49"/>
      <c r="DZA1228" s="49"/>
      <c r="DZB1228" s="49"/>
      <c r="DZC1228" s="49"/>
      <c r="DZD1228" s="49"/>
      <c r="DZE1228" s="49"/>
      <c r="DZF1228" s="49"/>
      <c r="DZG1228" s="49"/>
      <c r="DZH1228" s="49"/>
      <c r="DZI1228" s="49"/>
      <c r="DZJ1228" s="49"/>
      <c r="DZK1228" s="49"/>
      <c r="DZL1228" s="49"/>
      <c r="DZM1228" s="49"/>
      <c r="DZN1228" s="49"/>
      <c r="DZO1228" s="49"/>
      <c r="DZP1228" s="49"/>
      <c r="DZQ1228" s="49"/>
      <c r="DZR1228" s="49"/>
      <c r="DZS1228" s="49"/>
      <c r="DZT1228" s="49"/>
      <c r="DZU1228" s="49"/>
      <c r="DZV1228" s="49"/>
      <c r="DZW1228" s="49"/>
      <c r="DZX1228" s="49"/>
      <c r="DZY1228" s="49"/>
      <c r="DZZ1228" s="49"/>
      <c r="EAA1228" s="49"/>
      <c r="EAB1228" s="49"/>
      <c r="EAC1228" s="49"/>
      <c r="EAD1228" s="49"/>
      <c r="EAE1228" s="49"/>
      <c r="EAF1228" s="49"/>
      <c r="EAG1228" s="49"/>
      <c r="EAH1228" s="49"/>
      <c r="EAI1228" s="49"/>
      <c r="EAJ1228" s="49"/>
      <c r="EAK1228" s="49"/>
      <c r="EAL1228" s="49"/>
      <c r="EAM1228" s="49"/>
      <c r="EAN1228" s="49"/>
      <c r="EAO1228" s="49"/>
      <c r="EAP1228" s="49"/>
      <c r="EAQ1228" s="49"/>
      <c r="EAR1228" s="49"/>
      <c r="EAS1228" s="49"/>
      <c r="EAT1228" s="49"/>
      <c r="EAU1228" s="49"/>
      <c r="EAV1228" s="49"/>
      <c r="EAW1228" s="49"/>
      <c r="EAX1228" s="49"/>
      <c r="EAY1228" s="49"/>
      <c r="EAZ1228" s="49"/>
      <c r="EBA1228" s="49"/>
      <c r="EBB1228" s="49"/>
      <c r="EBC1228" s="49"/>
      <c r="EBD1228" s="49"/>
      <c r="EBE1228" s="49"/>
      <c r="EBF1228" s="49"/>
      <c r="EBG1228" s="49"/>
      <c r="EBH1228" s="49"/>
      <c r="EBI1228" s="49"/>
      <c r="EBJ1228" s="49"/>
      <c r="EBK1228" s="49"/>
      <c r="EBL1228" s="49"/>
      <c r="EBM1228" s="49"/>
      <c r="EBN1228" s="49"/>
      <c r="EBO1228" s="49"/>
      <c r="EBP1228" s="49"/>
      <c r="EBQ1228" s="49"/>
      <c r="EBR1228" s="49"/>
      <c r="EBS1228" s="49"/>
      <c r="EBT1228" s="49"/>
      <c r="EBU1228" s="49"/>
      <c r="EBV1228" s="49"/>
      <c r="EBW1228" s="49"/>
      <c r="EBX1228" s="49"/>
      <c r="EBY1228" s="49"/>
      <c r="EBZ1228" s="49"/>
      <c r="ECA1228" s="49"/>
      <c r="ECB1228" s="49"/>
      <c r="ECC1228" s="49"/>
      <c r="ECD1228" s="49"/>
      <c r="ECE1228" s="49"/>
      <c r="ECF1228" s="49"/>
      <c r="ECG1228" s="49"/>
      <c r="ECH1228" s="49"/>
      <c r="ECI1228" s="49"/>
      <c r="ECJ1228" s="49"/>
      <c r="ECK1228" s="49"/>
      <c r="ECL1228" s="49"/>
      <c r="ECM1228" s="49"/>
      <c r="ECN1228" s="49"/>
      <c r="ECO1228" s="49"/>
      <c r="ECP1228" s="49"/>
      <c r="ECQ1228" s="49"/>
      <c r="ECR1228" s="49"/>
      <c r="ECS1228" s="49"/>
      <c r="ECT1228" s="49"/>
      <c r="ECU1228" s="49"/>
      <c r="ECV1228" s="49"/>
      <c r="ECW1228" s="49"/>
      <c r="ECX1228" s="49"/>
      <c r="ECY1228" s="49"/>
      <c r="ECZ1228" s="49"/>
      <c r="EDA1228" s="49"/>
      <c r="EDB1228" s="49"/>
      <c r="EDC1228" s="49"/>
      <c r="EDD1228" s="49"/>
      <c r="EDE1228" s="49"/>
      <c r="EDF1228" s="49"/>
      <c r="EDG1228" s="49"/>
      <c r="EDH1228" s="49"/>
      <c r="EDI1228" s="49"/>
      <c r="EDJ1228" s="49"/>
      <c r="EDK1228" s="49"/>
      <c r="EDL1228" s="49"/>
      <c r="EDM1228" s="49"/>
      <c r="EDN1228" s="49"/>
      <c r="EDO1228" s="49"/>
      <c r="EDP1228" s="49"/>
      <c r="EDQ1228" s="49"/>
      <c r="EDR1228" s="49"/>
      <c r="EDS1228" s="49"/>
      <c r="EDT1228" s="49"/>
      <c r="EDU1228" s="49"/>
      <c r="EDV1228" s="49"/>
      <c r="EDW1228" s="49"/>
      <c r="EDX1228" s="49"/>
      <c r="EDY1228" s="49"/>
      <c r="EDZ1228" s="49"/>
      <c r="EEA1228" s="49"/>
      <c r="EEB1228" s="49"/>
      <c r="EEC1228" s="49"/>
      <c r="EED1228" s="49"/>
      <c r="EEE1228" s="49"/>
      <c r="EEF1228" s="49"/>
      <c r="EEG1228" s="49"/>
      <c r="EEH1228" s="49"/>
      <c r="EEI1228" s="49"/>
      <c r="EEJ1228" s="49"/>
      <c r="EEK1228" s="49"/>
      <c r="EEL1228" s="49"/>
      <c r="EEM1228" s="49"/>
      <c r="EEN1228" s="49"/>
      <c r="EEO1228" s="49"/>
      <c r="EEP1228" s="49"/>
      <c r="EEQ1228" s="49"/>
      <c r="EER1228" s="49"/>
      <c r="EES1228" s="49"/>
      <c r="EET1228" s="49"/>
      <c r="EEU1228" s="49"/>
      <c r="EEV1228" s="49"/>
      <c r="EEW1228" s="49"/>
      <c r="EEX1228" s="49"/>
      <c r="EEY1228" s="49"/>
      <c r="EEZ1228" s="49"/>
      <c r="EFA1228" s="49"/>
      <c r="EFB1228" s="49"/>
      <c r="EFC1228" s="49"/>
      <c r="EFD1228" s="49"/>
      <c r="EFE1228" s="49"/>
      <c r="EFF1228" s="49"/>
      <c r="EFG1228" s="49"/>
      <c r="EFH1228" s="49"/>
      <c r="EFI1228" s="49"/>
      <c r="EFJ1228" s="49"/>
      <c r="EFK1228" s="49"/>
      <c r="EFL1228" s="49"/>
      <c r="EFM1228" s="49"/>
      <c r="EFN1228" s="49"/>
      <c r="EFO1228" s="49"/>
      <c r="EFP1228" s="49"/>
      <c r="EFQ1228" s="49"/>
      <c r="EFR1228" s="49"/>
      <c r="EFS1228" s="49"/>
      <c r="EFT1228" s="49"/>
      <c r="EFU1228" s="49"/>
      <c r="EFV1228" s="49"/>
      <c r="EFW1228" s="49"/>
      <c r="EFX1228" s="49"/>
      <c r="EFY1228" s="49"/>
      <c r="EFZ1228" s="49"/>
      <c r="EGA1228" s="49"/>
      <c r="EGB1228" s="49"/>
      <c r="EGC1228" s="49"/>
      <c r="EGD1228" s="49"/>
      <c r="EGE1228" s="49"/>
      <c r="EGF1228" s="49"/>
      <c r="EGG1228" s="49"/>
      <c r="EGH1228" s="49"/>
      <c r="EGI1228" s="49"/>
      <c r="EGJ1228" s="49"/>
      <c r="EGK1228" s="49"/>
      <c r="EGL1228" s="49"/>
      <c r="EGM1228" s="49"/>
      <c r="EGN1228" s="49"/>
      <c r="EGO1228" s="49"/>
      <c r="EGP1228" s="49"/>
      <c r="EGQ1228" s="49"/>
      <c r="EGR1228" s="49"/>
      <c r="EGS1228" s="49"/>
      <c r="EGT1228" s="49"/>
      <c r="EGU1228" s="49"/>
      <c r="EGV1228" s="49"/>
      <c r="EGW1228" s="49"/>
      <c r="EGX1228" s="49"/>
      <c r="EGY1228" s="49"/>
      <c r="EGZ1228" s="49"/>
      <c r="EHA1228" s="49"/>
      <c r="EHB1228" s="49"/>
      <c r="EHC1228" s="49"/>
      <c r="EHD1228" s="49"/>
      <c r="EHE1228" s="49"/>
      <c r="EHF1228" s="49"/>
      <c r="EHG1228" s="49"/>
      <c r="EHH1228" s="49"/>
      <c r="EHI1228" s="49"/>
      <c r="EHJ1228" s="49"/>
      <c r="EHK1228" s="49"/>
      <c r="EHL1228" s="49"/>
      <c r="EHM1228" s="49"/>
      <c r="EHN1228" s="49"/>
      <c r="EHO1228" s="49"/>
      <c r="EHP1228" s="49"/>
      <c r="EHQ1228" s="49"/>
      <c r="EHR1228" s="49"/>
      <c r="EHS1228" s="49"/>
      <c r="EHT1228" s="49"/>
      <c r="EHU1228" s="49"/>
      <c r="EHV1228" s="49"/>
      <c r="EHW1228" s="49"/>
      <c r="EHX1228" s="49"/>
      <c r="EHY1228" s="49"/>
      <c r="EHZ1228" s="49"/>
      <c r="EIA1228" s="49"/>
      <c r="EIB1228" s="49"/>
      <c r="EIC1228" s="49"/>
      <c r="EID1228" s="49"/>
      <c r="EIE1228" s="49"/>
      <c r="EIF1228" s="49"/>
      <c r="EIG1228" s="49"/>
      <c r="EIH1228" s="49"/>
      <c r="EII1228" s="49"/>
      <c r="EIJ1228" s="49"/>
      <c r="EIK1228" s="49"/>
      <c r="EIL1228" s="49"/>
      <c r="EIM1228" s="49"/>
      <c r="EIN1228" s="49"/>
      <c r="EIO1228" s="49"/>
      <c r="EIP1228" s="49"/>
      <c r="EIQ1228" s="49"/>
      <c r="EIR1228" s="49"/>
      <c r="EIS1228" s="49"/>
      <c r="EIT1228" s="49"/>
      <c r="EIU1228" s="49"/>
      <c r="EIV1228" s="49"/>
      <c r="EIW1228" s="49"/>
      <c r="EIX1228" s="49"/>
      <c r="EIY1228" s="49"/>
      <c r="EIZ1228" s="49"/>
      <c r="EJA1228" s="49"/>
      <c r="EJB1228" s="49"/>
      <c r="EJC1228" s="49"/>
      <c r="EJD1228" s="49"/>
      <c r="EJE1228" s="49"/>
      <c r="EJF1228" s="49"/>
      <c r="EJG1228" s="49"/>
      <c r="EJH1228" s="49"/>
      <c r="EJI1228" s="49"/>
      <c r="EJJ1228" s="49"/>
      <c r="EJK1228" s="49"/>
      <c r="EJL1228" s="49"/>
      <c r="EJM1228" s="49"/>
      <c r="EJN1228" s="49"/>
      <c r="EJO1228" s="49"/>
      <c r="EJP1228" s="49"/>
      <c r="EJQ1228" s="49"/>
      <c r="EJR1228" s="49"/>
      <c r="EJS1228" s="49"/>
      <c r="EJT1228" s="49"/>
      <c r="EJU1228" s="49"/>
      <c r="EJV1228" s="49"/>
      <c r="EJW1228" s="49"/>
      <c r="EJX1228" s="49"/>
      <c r="EJY1228" s="49"/>
      <c r="EJZ1228" s="49"/>
      <c r="EKA1228" s="49"/>
      <c r="EKB1228" s="49"/>
      <c r="EKC1228" s="49"/>
      <c r="EKD1228" s="49"/>
      <c r="EKE1228" s="49"/>
      <c r="EKF1228" s="49"/>
      <c r="EKG1228" s="49"/>
      <c r="EKH1228" s="49"/>
      <c r="EKI1228" s="49"/>
      <c r="EKJ1228" s="49"/>
      <c r="EKK1228" s="49"/>
      <c r="EKL1228" s="49"/>
      <c r="EKM1228" s="49"/>
      <c r="EKN1228" s="49"/>
      <c r="EKO1228" s="49"/>
      <c r="EKP1228" s="49"/>
      <c r="EKQ1228" s="49"/>
      <c r="EKR1228" s="49"/>
      <c r="EKS1228" s="49"/>
      <c r="EKT1228" s="49"/>
      <c r="EKU1228" s="49"/>
      <c r="EKV1228" s="49"/>
      <c r="EKW1228" s="49"/>
      <c r="EKX1228" s="49"/>
      <c r="EKY1228" s="49"/>
      <c r="EKZ1228" s="49"/>
      <c r="ELA1228" s="49"/>
      <c r="ELB1228" s="49"/>
      <c r="ELC1228" s="49"/>
      <c r="ELD1228" s="49"/>
      <c r="ELE1228" s="49"/>
      <c r="ELF1228" s="49"/>
      <c r="ELG1228" s="49"/>
      <c r="ELH1228" s="49"/>
      <c r="ELI1228" s="49"/>
      <c r="ELJ1228" s="49"/>
      <c r="ELK1228" s="49"/>
      <c r="ELL1228" s="49"/>
      <c r="ELM1228" s="49"/>
      <c r="ELN1228" s="49"/>
      <c r="ELO1228" s="49"/>
      <c r="ELP1228" s="49"/>
      <c r="ELQ1228" s="49"/>
      <c r="ELR1228" s="49"/>
      <c r="ELS1228" s="49"/>
      <c r="ELT1228" s="49"/>
      <c r="ELU1228" s="49"/>
      <c r="ELV1228" s="49"/>
      <c r="ELW1228" s="49"/>
      <c r="ELX1228" s="49"/>
      <c r="ELY1228" s="49"/>
      <c r="ELZ1228" s="49"/>
      <c r="EMA1228" s="49"/>
      <c r="EMB1228" s="49"/>
      <c r="EMC1228" s="49"/>
      <c r="EMD1228" s="49"/>
      <c r="EME1228" s="49"/>
      <c r="EMF1228" s="49"/>
      <c r="EMG1228" s="49"/>
      <c r="EMH1228" s="49"/>
      <c r="EMI1228" s="49"/>
      <c r="EMJ1228" s="49"/>
      <c r="EMK1228" s="49"/>
      <c r="EML1228" s="49"/>
      <c r="EMM1228" s="49"/>
      <c r="EMN1228" s="49"/>
      <c r="EMO1228" s="49"/>
      <c r="EMP1228" s="49"/>
      <c r="EMQ1228" s="49"/>
      <c r="EMR1228" s="49"/>
      <c r="EMS1228" s="49"/>
      <c r="EMT1228" s="49"/>
      <c r="EMU1228" s="49"/>
      <c r="EMV1228" s="49"/>
      <c r="EMW1228" s="49"/>
      <c r="EMX1228" s="49"/>
      <c r="EMY1228" s="49"/>
      <c r="EMZ1228" s="49"/>
      <c r="ENA1228" s="49"/>
      <c r="ENB1228" s="49"/>
      <c r="ENC1228" s="49"/>
      <c r="END1228" s="49"/>
      <c r="ENE1228" s="49"/>
      <c r="ENF1228" s="49"/>
      <c r="ENG1228" s="49"/>
      <c r="ENH1228" s="49"/>
      <c r="ENI1228" s="49"/>
      <c r="ENJ1228" s="49"/>
      <c r="ENK1228" s="49"/>
      <c r="ENL1228" s="49"/>
      <c r="ENM1228" s="49"/>
      <c r="ENN1228" s="49"/>
      <c r="ENO1228" s="49"/>
      <c r="ENP1228" s="49"/>
      <c r="ENQ1228" s="49"/>
      <c r="ENR1228" s="49"/>
      <c r="ENS1228" s="49"/>
      <c r="ENT1228" s="49"/>
      <c r="ENU1228" s="49"/>
      <c r="ENV1228" s="49"/>
      <c r="ENW1228" s="49"/>
      <c r="ENX1228" s="49"/>
      <c r="ENY1228" s="49"/>
      <c r="ENZ1228" s="49"/>
      <c r="EOA1228" s="49"/>
      <c r="EOB1228" s="49"/>
      <c r="EOC1228" s="49"/>
      <c r="EOD1228" s="49"/>
      <c r="EOE1228" s="49"/>
      <c r="EOF1228" s="49"/>
      <c r="EOG1228" s="49"/>
      <c r="EOH1228" s="49"/>
      <c r="EOI1228" s="49"/>
      <c r="EOJ1228" s="49"/>
      <c r="EOK1228" s="49"/>
      <c r="EOL1228" s="49"/>
      <c r="EOM1228" s="49"/>
      <c r="EON1228" s="49"/>
      <c r="EOO1228" s="49"/>
      <c r="EOP1228" s="49"/>
      <c r="EOQ1228" s="49"/>
      <c r="EOR1228" s="49"/>
      <c r="EOS1228" s="49"/>
      <c r="EOT1228" s="49"/>
      <c r="EOU1228" s="49"/>
      <c r="EOV1228" s="49"/>
      <c r="EOW1228" s="49"/>
      <c r="EOX1228" s="49"/>
      <c r="EOY1228" s="49"/>
      <c r="EOZ1228" s="49"/>
      <c r="EPA1228" s="49"/>
      <c r="EPB1228" s="49"/>
      <c r="EPC1228" s="49"/>
      <c r="EPD1228" s="49"/>
      <c r="EPE1228" s="49"/>
      <c r="EPF1228" s="49"/>
      <c r="EPG1228" s="49"/>
      <c r="EPH1228" s="49"/>
      <c r="EPI1228" s="49"/>
      <c r="EPJ1228" s="49"/>
      <c r="EPK1228" s="49"/>
      <c r="EPL1228" s="49"/>
      <c r="EPM1228" s="49"/>
      <c r="EPN1228" s="49"/>
      <c r="EPO1228" s="49"/>
      <c r="EPP1228" s="49"/>
      <c r="EPQ1228" s="49"/>
      <c r="EPR1228" s="49"/>
      <c r="EPS1228" s="49"/>
      <c r="EPT1228" s="49"/>
      <c r="EPU1228" s="49"/>
      <c r="EPV1228" s="49"/>
      <c r="EPW1228" s="49"/>
      <c r="EPX1228" s="49"/>
      <c r="EPY1228" s="49"/>
      <c r="EPZ1228" s="49"/>
      <c r="EQA1228" s="49"/>
      <c r="EQB1228" s="49"/>
      <c r="EQC1228" s="49"/>
      <c r="EQD1228" s="49"/>
      <c r="EQE1228" s="49"/>
      <c r="EQF1228" s="49"/>
      <c r="EQG1228" s="49"/>
      <c r="EQH1228" s="49"/>
      <c r="EQI1228" s="49"/>
      <c r="EQJ1228" s="49"/>
      <c r="EQK1228" s="49"/>
      <c r="EQL1228" s="49"/>
      <c r="EQM1228" s="49"/>
      <c r="EQN1228" s="49"/>
      <c r="EQO1228" s="49"/>
      <c r="EQP1228" s="49"/>
      <c r="EQQ1228" s="49"/>
      <c r="EQR1228" s="49"/>
      <c r="EQS1228" s="49"/>
      <c r="EQT1228" s="49"/>
      <c r="EQU1228" s="49"/>
      <c r="EQV1228" s="49"/>
      <c r="EQW1228" s="49"/>
      <c r="EQX1228" s="49"/>
      <c r="EQY1228" s="49"/>
      <c r="EQZ1228" s="49"/>
      <c r="ERA1228" s="49"/>
      <c r="ERB1228" s="49"/>
      <c r="ERC1228" s="49"/>
      <c r="ERD1228" s="49"/>
      <c r="ERE1228" s="49"/>
      <c r="ERF1228" s="49"/>
      <c r="ERG1228" s="49"/>
      <c r="ERH1228" s="49"/>
      <c r="ERI1228" s="49"/>
      <c r="ERJ1228" s="49"/>
      <c r="ERK1228" s="49"/>
      <c r="ERL1228" s="49"/>
      <c r="ERM1228" s="49"/>
      <c r="ERN1228" s="49"/>
      <c r="ERO1228" s="49"/>
      <c r="ERP1228" s="49"/>
      <c r="ERQ1228" s="49"/>
      <c r="ERR1228" s="49"/>
      <c r="ERS1228" s="49"/>
      <c r="ERT1228" s="49"/>
      <c r="ERU1228" s="49"/>
      <c r="ERV1228" s="49"/>
      <c r="ERW1228" s="49"/>
      <c r="ERX1228" s="49"/>
      <c r="ERY1228" s="49"/>
      <c r="ERZ1228" s="49"/>
      <c r="ESA1228" s="49"/>
      <c r="ESB1228" s="49"/>
      <c r="ESC1228" s="49"/>
      <c r="ESD1228" s="49"/>
      <c r="ESE1228" s="49"/>
      <c r="ESF1228" s="49"/>
      <c r="ESG1228" s="49"/>
      <c r="ESH1228" s="49"/>
      <c r="ESI1228" s="49"/>
      <c r="ESJ1228" s="49"/>
      <c r="ESK1228" s="49"/>
      <c r="ESL1228" s="49"/>
      <c r="ESM1228" s="49"/>
      <c r="ESN1228" s="49"/>
      <c r="ESO1228" s="49"/>
      <c r="ESP1228" s="49"/>
      <c r="ESQ1228" s="49"/>
      <c r="ESR1228" s="49"/>
      <c r="ESS1228" s="49"/>
      <c r="EST1228" s="49"/>
      <c r="ESU1228" s="49"/>
      <c r="ESV1228" s="49"/>
      <c r="ESW1228" s="49"/>
      <c r="ESX1228" s="49"/>
      <c r="ESY1228" s="49"/>
      <c r="ESZ1228" s="49"/>
      <c r="ETA1228" s="49"/>
      <c r="ETB1228" s="49"/>
      <c r="ETC1228" s="49"/>
      <c r="ETD1228" s="49"/>
      <c r="ETE1228" s="49"/>
      <c r="ETF1228" s="49"/>
      <c r="ETG1228" s="49"/>
      <c r="ETH1228" s="49"/>
      <c r="ETI1228" s="49"/>
      <c r="ETJ1228" s="49"/>
      <c r="ETK1228" s="49"/>
      <c r="ETL1228" s="49"/>
      <c r="ETM1228" s="49"/>
      <c r="ETN1228" s="49"/>
      <c r="ETO1228" s="49"/>
      <c r="ETP1228" s="49"/>
      <c r="ETQ1228" s="49"/>
      <c r="ETR1228" s="49"/>
      <c r="ETS1228" s="49"/>
      <c r="ETT1228" s="49"/>
      <c r="ETU1228" s="49"/>
      <c r="ETV1228" s="49"/>
      <c r="ETW1228" s="49"/>
      <c r="ETX1228" s="49"/>
      <c r="ETY1228" s="49"/>
      <c r="ETZ1228" s="49"/>
      <c r="EUA1228" s="49"/>
      <c r="EUB1228" s="49"/>
      <c r="EUC1228" s="49"/>
      <c r="EUD1228" s="49"/>
      <c r="EUE1228" s="49"/>
      <c r="EUF1228" s="49"/>
      <c r="EUG1228" s="49"/>
      <c r="EUH1228" s="49"/>
      <c r="EUI1228" s="49"/>
      <c r="EUJ1228" s="49"/>
      <c r="EUK1228" s="49"/>
      <c r="EUL1228" s="49"/>
      <c r="EUM1228" s="49"/>
      <c r="EUN1228" s="49"/>
      <c r="EUO1228" s="49"/>
      <c r="EUP1228" s="49"/>
      <c r="EUQ1228" s="49"/>
      <c r="EUR1228" s="49"/>
      <c r="EUS1228" s="49"/>
      <c r="EUT1228" s="49"/>
      <c r="EUU1228" s="49"/>
      <c r="EUV1228" s="49"/>
      <c r="EUW1228" s="49"/>
      <c r="EUX1228" s="49"/>
      <c r="EUY1228" s="49"/>
      <c r="EUZ1228" s="49"/>
      <c r="EVA1228" s="49"/>
      <c r="EVB1228" s="49"/>
      <c r="EVC1228" s="49"/>
      <c r="EVD1228" s="49"/>
      <c r="EVE1228" s="49"/>
      <c r="EVF1228" s="49"/>
      <c r="EVG1228" s="49"/>
      <c r="EVH1228" s="49"/>
      <c r="EVI1228" s="49"/>
      <c r="EVJ1228" s="49"/>
      <c r="EVK1228" s="49"/>
      <c r="EVL1228" s="49"/>
      <c r="EVM1228" s="49"/>
      <c r="EVN1228" s="49"/>
      <c r="EVO1228" s="49"/>
      <c r="EVP1228" s="49"/>
      <c r="EVQ1228" s="49"/>
      <c r="EVR1228" s="49"/>
      <c r="EVS1228" s="49"/>
      <c r="EVT1228" s="49"/>
      <c r="EVU1228" s="49"/>
      <c r="EVV1228" s="49"/>
      <c r="EVW1228" s="49"/>
      <c r="EVX1228" s="49"/>
      <c r="EVY1228" s="49"/>
      <c r="EVZ1228" s="49"/>
      <c r="EWA1228" s="49"/>
      <c r="EWB1228" s="49"/>
      <c r="EWC1228" s="49"/>
      <c r="EWD1228" s="49"/>
      <c r="EWE1228" s="49"/>
      <c r="EWF1228" s="49"/>
      <c r="EWG1228" s="49"/>
      <c r="EWH1228" s="49"/>
      <c r="EWI1228" s="49"/>
      <c r="EWJ1228" s="49"/>
      <c r="EWK1228" s="49"/>
      <c r="EWL1228" s="49"/>
      <c r="EWM1228" s="49"/>
      <c r="EWN1228" s="49"/>
      <c r="EWO1228" s="49"/>
      <c r="EWP1228" s="49"/>
      <c r="EWQ1228" s="49"/>
      <c r="EWR1228" s="49"/>
      <c r="EWS1228" s="49"/>
      <c r="EWT1228" s="49"/>
      <c r="EWU1228" s="49"/>
      <c r="EWV1228" s="49"/>
      <c r="EWW1228" s="49"/>
      <c r="EWX1228" s="49"/>
      <c r="EWY1228" s="49"/>
      <c r="EWZ1228" s="49"/>
      <c r="EXA1228" s="49"/>
      <c r="EXB1228" s="49"/>
      <c r="EXC1228" s="49"/>
      <c r="EXD1228" s="49"/>
      <c r="EXE1228" s="49"/>
      <c r="EXF1228" s="49"/>
      <c r="EXG1228" s="49"/>
      <c r="EXH1228" s="49"/>
      <c r="EXI1228" s="49"/>
      <c r="EXJ1228" s="49"/>
      <c r="EXK1228" s="49"/>
      <c r="EXL1228" s="49"/>
      <c r="EXM1228" s="49"/>
      <c r="EXN1228" s="49"/>
      <c r="EXO1228" s="49"/>
      <c r="EXP1228" s="49"/>
      <c r="EXQ1228" s="49"/>
      <c r="EXR1228" s="49"/>
      <c r="EXS1228" s="49"/>
      <c r="EXT1228" s="49"/>
      <c r="EXU1228" s="49"/>
      <c r="EXV1228" s="49"/>
      <c r="EXW1228" s="49"/>
      <c r="EXX1228" s="49"/>
      <c r="EXY1228" s="49"/>
      <c r="EXZ1228" s="49"/>
      <c r="EYA1228" s="49"/>
      <c r="EYB1228" s="49"/>
      <c r="EYC1228" s="49"/>
      <c r="EYD1228" s="49"/>
      <c r="EYE1228" s="49"/>
      <c r="EYF1228" s="49"/>
      <c r="EYG1228" s="49"/>
      <c r="EYH1228" s="49"/>
      <c r="EYI1228" s="49"/>
      <c r="EYJ1228" s="49"/>
      <c r="EYK1228" s="49"/>
      <c r="EYL1228" s="49"/>
      <c r="EYM1228" s="49"/>
      <c r="EYN1228" s="49"/>
      <c r="EYO1228" s="49"/>
      <c r="EYP1228" s="49"/>
      <c r="EYQ1228" s="49"/>
      <c r="EYR1228" s="49"/>
      <c r="EYS1228" s="49"/>
      <c r="EYT1228" s="49"/>
      <c r="EYU1228" s="49"/>
      <c r="EYV1228" s="49"/>
      <c r="EYW1228" s="49"/>
      <c r="EYX1228" s="49"/>
      <c r="EYY1228" s="49"/>
      <c r="EYZ1228" s="49"/>
      <c r="EZA1228" s="49"/>
      <c r="EZB1228" s="49"/>
      <c r="EZC1228" s="49"/>
      <c r="EZD1228" s="49"/>
      <c r="EZE1228" s="49"/>
      <c r="EZF1228" s="49"/>
      <c r="EZG1228" s="49"/>
      <c r="EZH1228" s="49"/>
      <c r="EZI1228" s="49"/>
      <c r="EZJ1228" s="49"/>
      <c r="EZK1228" s="49"/>
      <c r="EZL1228" s="49"/>
      <c r="EZM1228" s="49"/>
      <c r="EZN1228" s="49"/>
      <c r="EZO1228" s="49"/>
      <c r="EZP1228" s="49"/>
      <c r="EZQ1228" s="49"/>
      <c r="EZR1228" s="49"/>
      <c r="EZS1228" s="49"/>
      <c r="EZT1228" s="49"/>
      <c r="EZU1228" s="49"/>
      <c r="EZV1228" s="49"/>
      <c r="EZW1228" s="49"/>
      <c r="EZX1228" s="49"/>
      <c r="EZY1228" s="49"/>
      <c r="EZZ1228" s="49"/>
      <c r="FAA1228" s="49"/>
      <c r="FAB1228" s="49"/>
      <c r="FAC1228" s="49"/>
      <c r="FAD1228" s="49"/>
      <c r="FAE1228" s="49"/>
      <c r="FAF1228" s="49"/>
      <c r="FAG1228" s="49"/>
      <c r="FAH1228" s="49"/>
      <c r="FAI1228" s="49"/>
      <c r="FAJ1228" s="49"/>
      <c r="FAK1228" s="49"/>
      <c r="FAL1228" s="49"/>
      <c r="FAM1228" s="49"/>
      <c r="FAN1228" s="49"/>
      <c r="FAO1228" s="49"/>
      <c r="FAP1228" s="49"/>
      <c r="FAQ1228" s="49"/>
      <c r="FAR1228" s="49"/>
      <c r="FAS1228" s="49"/>
      <c r="FAT1228" s="49"/>
      <c r="FAU1228" s="49"/>
      <c r="FAV1228" s="49"/>
      <c r="FAW1228" s="49"/>
      <c r="FAX1228" s="49"/>
      <c r="FAY1228" s="49"/>
      <c r="FAZ1228" s="49"/>
      <c r="FBA1228" s="49"/>
      <c r="FBB1228" s="49"/>
      <c r="FBC1228" s="49"/>
      <c r="FBD1228" s="49"/>
      <c r="FBE1228" s="49"/>
      <c r="FBF1228" s="49"/>
      <c r="FBG1228" s="49"/>
      <c r="FBH1228" s="49"/>
      <c r="FBI1228" s="49"/>
      <c r="FBJ1228" s="49"/>
      <c r="FBK1228" s="49"/>
      <c r="FBL1228" s="49"/>
      <c r="FBM1228" s="49"/>
      <c r="FBN1228" s="49"/>
      <c r="FBO1228" s="49"/>
      <c r="FBP1228" s="49"/>
      <c r="FBQ1228" s="49"/>
      <c r="FBR1228" s="49"/>
      <c r="FBS1228" s="49"/>
      <c r="FBT1228" s="49"/>
      <c r="FBU1228" s="49"/>
      <c r="FBV1228" s="49"/>
      <c r="FBW1228" s="49"/>
      <c r="FBX1228" s="49"/>
      <c r="FBY1228" s="49"/>
      <c r="FBZ1228" s="49"/>
      <c r="FCA1228" s="49"/>
      <c r="FCB1228" s="49"/>
      <c r="FCC1228" s="49"/>
      <c r="FCD1228" s="49"/>
      <c r="FCE1228" s="49"/>
      <c r="FCF1228" s="49"/>
      <c r="FCG1228" s="49"/>
      <c r="FCH1228" s="49"/>
      <c r="FCI1228" s="49"/>
      <c r="FCJ1228" s="49"/>
      <c r="FCK1228" s="49"/>
      <c r="FCL1228" s="49"/>
      <c r="FCM1228" s="49"/>
      <c r="FCN1228" s="49"/>
      <c r="FCO1228" s="49"/>
      <c r="FCP1228" s="49"/>
      <c r="FCQ1228" s="49"/>
      <c r="FCR1228" s="49"/>
      <c r="FCS1228" s="49"/>
      <c r="FCT1228" s="49"/>
      <c r="FCU1228" s="49"/>
      <c r="FCV1228" s="49"/>
      <c r="FCW1228" s="49"/>
      <c r="FCX1228" s="49"/>
      <c r="FCY1228" s="49"/>
      <c r="FCZ1228" s="49"/>
      <c r="FDA1228" s="49"/>
      <c r="FDB1228" s="49"/>
      <c r="FDC1228" s="49"/>
      <c r="FDD1228" s="49"/>
      <c r="FDE1228" s="49"/>
      <c r="FDF1228" s="49"/>
      <c r="FDG1228" s="49"/>
      <c r="FDH1228" s="49"/>
      <c r="FDI1228" s="49"/>
      <c r="FDJ1228" s="49"/>
      <c r="FDK1228" s="49"/>
      <c r="FDL1228" s="49"/>
      <c r="FDM1228" s="49"/>
      <c r="FDN1228" s="49"/>
      <c r="FDO1228" s="49"/>
      <c r="FDP1228" s="49"/>
      <c r="FDQ1228" s="49"/>
      <c r="FDR1228" s="49"/>
      <c r="FDS1228" s="49"/>
      <c r="FDT1228" s="49"/>
      <c r="FDU1228" s="49"/>
      <c r="FDV1228" s="49"/>
      <c r="FDW1228" s="49"/>
      <c r="FDX1228" s="49"/>
      <c r="FDY1228" s="49"/>
      <c r="FDZ1228" s="49"/>
      <c r="FEA1228" s="49"/>
      <c r="FEB1228" s="49"/>
      <c r="FEC1228" s="49"/>
      <c r="FED1228" s="49"/>
      <c r="FEE1228" s="49"/>
      <c r="FEF1228" s="49"/>
      <c r="FEG1228" s="49"/>
      <c r="FEH1228" s="49"/>
      <c r="FEI1228" s="49"/>
      <c r="FEJ1228" s="49"/>
      <c r="FEK1228" s="49"/>
      <c r="FEL1228" s="49"/>
      <c r="FEM1228" s="49"/>
      <c r="FEN1228" s="49"/>
      <c r="FEO1228" s="49"/>
      <c r="FEP1228" s="49"/>
      <c r="FEQ1228" s="49"/>
      <c r="FER1228" s="49"/>
      <c r="FES1228" s="49"/>
      <c r="FET1228" s="49"/>
      <c r="FEU1228" s="49"/>
      <c r="FEV1228" s="49"/>
      <c r="FEW1228" s="49"/>
      <c r="FEX1228" s="49"/>
      <c r="FEY1228" s="49"/>
      <c r="FEZ1228" s="49"/>
      <c r="FFA1228" s="49"/>
      <c r="FFB1228" s="49"/>
      <c r="FFC1228" s="49"/>
      <c r="FFD1228" s="49"/>
      <c r="FFE1228" s="49"/>
      <c r="FFF1228" s="49"/>
      <c r="FFG1228" s="49"/>
      <c r="FFH1228" s="49"/>
      <c r="FFI1228" s="49"/>
      <c r="FFJ1228" s="49"/>
      <c r="FFK1228" s="49"/>
      <c r="FFL1228" s="49"/>
      <c r="FFM1228" s="49"/>
      <c r="FFN1228" s="49"/>
      <c r="FFO1228" s="49"/>
      <c r="FFP1228" s="49"/>
      <c r="FFQ1228" s="49"/>
      <c r="FFR1228" s="49"/>
      <c r="FFS1228" s="49"/>
      <c r="FFT1228" s="49"/>
      <c r="FFU1228" s="49"/>
      <c r="FFV1228" s="49"/>
      <c r="FFW1228" s="49"/>
      <c r="FFX1228" s="49"/>
      <c r="FFY1228" s="49"/>
      <c r="FFZ1228" s="49"/>
      <c r="FGA1228" s="49"/>
      <c r="FGB1228" s="49"/>
      <c r="FGC1228" s="49"/>
      <c r="FGD1228" s="49"/>
      <c r="FGE1228" s="49"/>
      <c r="FGF1228" s="49"/>
      <c r="FGG1228" s="49"/>
      <c r="FGH1228" s="49"/>
      <c r="FGI1228" s="49"/>
      <c r="FGJ1228" s="49"/>
      <c r="FGK1228" s="49"/>
      <c r="FGL1228" s="49"/>
      <c r="FGM1228" s="49"/>
      <c r="FGN1228" s="49"/>
      <c r="FGO1228" s="49"/>
      <c r="FGP1228" s="49"/>
      <c r="FGQ1228" s="49"/>
      <c r="FGR1228" s="49"/>
      <c r="FGS1228" s="49"/>
      <c r="FGT1228" s="49"/>
      <c r="FGU1228" s="49"/>
      <c r="FGV1228" s="49"/>
      <c r="FGW1228" s="49"/>
      <c r="FGX1228" s="49"/>
      <c r="FGY1228" s="49"/>
      <c r="FGZ1228" s="49"/>
      <c r="FHA1228" s="49"/>
      <c r="FHB1228" s="49"/>
      <c r="FHC1228" s="49"/>
      <c r="FHD1228" s="49"/>
      <c r="FHE1228" s="49"/>
      <c r="FHF1228" s="49"/>
      <c r="FHG1228" s="49"/>
      <c r="FHH1228" s="49"/>
      <c r="FHI1228" s="49"/>
      <c r="FHJ1228" s="49"/>
      <c r="FHK1228" s="49"/>
      <c r="FHL1228" s="49"/>
      <c r="FHM1228" s="49"/>
      <c r="FHN1228" s="49"/>
      <c r="FHO1228" s="49"/>
      <c r="FHP1228" s="49"/>
      <c r="FHQ1228" s="49"/>
      <c r="FHR1228" s="49"/>
      <c r="FHS1228" s="49"/>
      <c r="FHT1228" s="49"/>
      <c r="FHU1228" s="49"/>
      <c r="FHV1228" s="49"/>
      <c r="FHW1228" s="49"/>
      <c r="FHX1228" s="49"/>
      <c r="FHY1228" s="49"/>
      <c r="FHZ1228" s="49"/>
      <c r="FIA1228" s="49"/>
      <c r="FIB1228" s="49"/>
      <c r="FIC1228" s="49"/>
      <c r="FID1228" s="49"/>
      <c r="FIE1228" s="49"/>
      <c r="FIF1228" s="49"/>
      <c r="FIG1228" s="49"/>
      <c r="FIH1228" s="49"/>
      <c r="FII1228" s="49"/>
      <c r="FIJ1228" s="49"/>
      <c r="FIK1228" s="49"/>
      <c r="FIL1228" s="49"/>
      <c r="FIM1228" s="49"/>
      <c r="FIN1228" s="49"/>
      <c r="FIO1228" s="49"/>
      <c r="FIP1228" s="49"/>
      <c r="FIQ1228" s="49"/>
      <c r="FIR1228" s="49"/>
      <c r="FIS1228" s="49"/>
      <c r="FIT1228" s="49"/>
      <c r="FIU1228" s="49"/>
      <c r="FIV1228" s="49"/>
      <c r="FIW1228" s="49"/>
      <c r="FIX1228" s="49"/>
      <c r="FIY1228" s="49"/>
      <c r="FIZ1228" s="49"/>
      <c r="FJA1228" s="49"/>
      <c r="FJB1228" s="49"/>
      <c r="FJC1228" s="49"/>
      <c r="FJD1228" s="49"/>
      <c r="FJE1228" s="49"/>
      <c r="FJF1228" s="49"/>
      <c r="FJG1228" s="49"/>
      <c r="FJH1228" s="49"/>
      <c r="FJI1228" s="49"/>
      <c r="FJJ1228" s="49"/>
      <c r="FJK1228" s="49"/>
      <c r="FJL1228" s="49"/>
      <c r="FJM1228" s="49"/>
      <c r="FJN1228" s="49"/>
      <c r="FJO1228" s="49"/>
      <c r="FJP1228" s="49"/>
      <c r="FJQ1228" s="49"/>
      <c r="FJR1228" s="49"/>
      <c r="FJS1228" s="49"/>
      <c r="FJT1228" s="49"/>
      <c r="FJU1228" s="49"/>
      <c r="FJV1228" s="49"/>
      <c r="FJW1228" s="49"/>
      <c r="FJX1228" s="49"/>
      <c r="FJY1228" s="49"/>
      <c r="FJZ1228" s="49"/>
      <c r="FKA1228" s="49"/>
      <c r="FKB1228" s="49"/>
      <c r="FKC1228" s="49"/>
      <c r="FKD1228" s="49"/>
      <c r="FKE1228" s="49"/>
      <c r="FKF1228" s="49"/>
      <c r="FKG1228" s="49"/>
      <c r="FKH1228" s="49"/>
      <c r="FKI1228" s="49"/>
      <c r="FKJ1228" s="49"/>
      <c r="FKK1228" s="49"/>
      <c r="FKL1228" s="49"/>
      <c r="FKM1228" s="49"/>
      <c r="FKN1228" s="49"/>
      <c r="FKO1228" s="49"/>
      <c r="FKP1228" s="49"/>
      <c r="FKQ1228" s="49"/>
      <c r="FKR1228" s="49"/>
      <c r="FKS1228" s="49"/>
      <c r="FKT1228" s="49"/>
      <c r="FKU1228" s="49"/>
      <c r="FKV1228" s="49"/>
      <c r="FKW1228" s="49"/>
      <c r="FKX1228" s="49"/>
      <c r="FKY1228" s="49"/>
      <c r="FKZ1228" s="49"/>
      <c r="FLA1228" s="49"/>
      <c r="FLB1228" s="49"/>
      <c r="FLC1228" s="49"/>
      <c r="FLD1228" s="49"/>
      <c r="FLE1228" s="49"/>
      <c r="FLF1228" s="49"/>
      <c r="FLG1228" s="49"/>
      <c r="FLH1228" s="49"/>
      <c r="FLI1228" s="49"/>
      <c r="FLJ1228" s="49"/>
      <c r="FLK1228" s="49"/>
      <c r="FLL1228" s="49"/>
      <c r="FLM1228" s="49"/>
      <c r="FLN1228" s="49"/>
      <c r="FLO1228" s="49"/>
      <c r="FLP1228" s="49"/>
      <c r="FLQ1228" s="49"/>
      <c r="FLR1228" s="49"/>
      <c r="FLS1228" s="49"/>
      <c r="FLT1228" s="49"/>
      <c r="FLU1228" s="49"/>
      <c r="FLV1228" s="49"/>
      <c r="FLW1228" s="49"/>
      <c r="FLX1228" s="49"/>
      <c r="FLY1228" s="49"/>
      <c r="FLZ1228" s="49"/>
      <c r="FMA1228" s="49"/>
      <c r="FMB1228" s="49"/>
      <c r="FMC1228" s="49"/>
      <c r="FMD1228" s="49"/>
      <c r="FME1228" s="49"/>
      <c r="FMF1228" s="49"/>
      <c r="FMG1228" s="49"/>
      <c r="FMH1228" s="49"/>
      <c r="FMI1228" s="49"/>
      <c r="FMJ1228" s="49"/>
      <c r="FMK1228" s="49"/>
      <c r="FML1228" s="49"/>
      <c r="FMM1228" s="49"/>
      <c r="FMN1228" s="49"/>
      <c r="FMO1228" s="49"/>
      <c r="FMP1228" s="49"/>
      <c r="FMQ1228" s="49"/>
      <c r="FMR1228" s="49"/>
      <c r="FMS1228" s="49"/>
      <c r="FMT1228" s="49"/>
      <c r="FMU1228" s="49"/>
      <c r="FMV1228" s="49"/>
      <c r="FMW1228" s="49"/>
      <c r="FMX1228" s="49"/>
      <c r="FMY1228" s="49"/>
      <c r="FMZ1228" s="49"/>
      <c r="FNA1228" s="49"/>
      <c r="FNB1228" s="49"/>
      <c r="FNC1228" s="49"/>
      <c r="FND1228" s="49"/>
      <c r="FNE1228" s="49"/>
      <c r="FNF1228" s="49"/>
      <c r="FNG1228" s="49"/>
      <c r="FNH1228" s="49"/>
      <c r="FNI1228" s="49"/>
      <c r="FNJ1228" s="49"/>
      <c r="FNK1228" s="49"/>
      <c r="FNL1228" s="49"/>
      <c r="FNM1228" s="49"/>
      <c r="FNN1228" s="49"/>
      <c r="FNO1228" s="49"/>
      <c r="FNP1228" s="49"/>
      <c r="FNQ1228" s="49"/>
      <c r="FNR1228" s="49"/>
      <c r="FNS1228" s="49"/>
      <c r="FNT1228" s="49"/>
      <c r="FNU1228" s="49"/>
      <c r="FNV1228" s="49"/>
      <c r="FNW1228" s="49"/>
      <c r="FNX1228" s="49"/>
      <c r="FNY1228" s="49"/>
      <c r="FNZ1228" s="49"/>
      <c r="FOA1228" s="49"/>
      <c r="FOB1228" s="49"/>
      <c r="FOC1228" s="49"/>
      <c r="FOD1228" s="49"/>
      <c r="FOE1228" s="49"/>
      <c r="FOF1228" s="49"/>
      <c r="FOG1228" s="49"/>
      <c r="FOH1228" s="49"/>
      <c r="FOI1228" s="49"/>
      <c r="FOJ1228" s="49"/>
      <c r="FOK1228" s="49"/>
      <c r="FOL1228" s="49"/>
      <c r="FOM1228" s="49"/>
      <c r="FON1228" s="49"/>
      <c r="FOO1228" s="49"/>
      <c r="FOP1228" s="49"/>
      <c r="FOQ1228" s="49"/>
      <c r="FOR1228" s="49"/>
      <c r="FOS1228" s="49"/>
      <c r="FOT1228" s="49"/>
      <c r="FOU1228" s="49"/>
      <c r="FOV1228" s="49"/>
      <c r="FOW1228" s="49"/>
      <c r="FOX1228" s="49"/>
      <c r="FOY1228" s="49"/>
      <c r="FOZ1228" s="49"/>
      <c r="FPA1228" s="49"/>
      <c r="FPB1228" s="49"/>
      <c r="FPC1228" s="49"/>
      <c r="FPD1228" s="49"/>
      <c r="FPE1228" s="49"/>
      <c r="FPF1228" s="49"/>
      <c r="FPG1228" s="49"/>
      <c r="FPH1228" s="49"/>
      <c r="FPI1228" s="49"/>
      <c r="FPJ1228" s="49"/>
      <c r="FPK1228" s="49"/>
      <c r="FPL1228" s="49"/>
      <c r="FPM1228" s="49"/>
      <c r="FPN1228" s="49"/>
      <c r="FPO1228" s="49"/>
      <c r="FPP1228" s="49"/>
      <c r="FPQ1228" s="49"/>
      <c r="FPR1228" s="49"/>
      <c r="FPS1228" s="49"/>
      <c r="FPT1228" s="49"/>
      <c r="FPU1228" s="49"/>
      <c r="FPV1228" s="49"/>
      <c r="FPW1228" s="49"/>
      <c r="FPX1228" s="49"/>
      <c r="FPY1228" s="49"/>
      <c r="FPZ1228" s="49"/>
      <c r="FQA1228" s="49"/>
      <c r="FQB1228" s="49"/>
      <c r="FQC1228" s="49"/>
      <c r="FQD1228" s="49"/>
      <c r="FQE1228" s="49"/>
      <c r="FQF1228" s="49"/>
      <c r="FQG1228" s="49"/>
      <c r="FQH1228" s="49"/>
      <c r="FQI1228" s="49"/>
      <c r="FQJ1228" s="49"/>
      <c r="FQK1228" s="49"/>
      <c r="FQL1228" s="49"/>
      <c r="FQM1228" s="49"/>
      <c r="FQN1228" s="49"/>
      <c r="FQO1228" s="49"/>
      <c r="FQP1228" s="49"/>
      <c r="FQQ1228" s="49"/>
      <c r="FQR1228" s="49"/>
      <c r="FQS1228" s="49"/>
      <c r="FQT1228" s="49"/>
      <c r="FQU1228" s="49"/>
      <c r="FQV1228" s="49"/>
      <c r="FQW1228" s="49"/>
      <c r="FQX1228" s="49"/>
      <c r="FQY1228" s="49"/>
      <c r="FQZ1228" s="49"/>
      <c r="FRA1228" s="49"/>
      <c r="FRB1228" s="49"/>
      <c r="FRC1228" s="49"/>
      <c r="FRD1228" s="49"/>
      <c r="FRE1228" s="49"/>
      <c r="FRF1228" s="49"/>
      <c r="FRG1228" s="49"/>
      <c r="FRH1228" s="49"/>
      <c r="FRI1228" s="49"/>
      <c r="FRJ1228" s="49"/>
      <c r="FRK1228" s="49"/>
      <c r="FRL1228" s="49"/>
      <c r="FRM1228" s="49"/>
      <c r="FRN1228" s="49"/>
      <c r="FRO1228" s="49"/>
      <c r="FRP1228" s="49"/>
      <c r="FRQ1228" s="49"/>
      <c r="FRR1228" s="49"/>
      <c r="FRS1228" s="49"/>
      <c r="FRT1228" s="49"/>
      <c r="FRU1228" s="49"/>
      <c r="FRV1228" s="49"/>
      <c r="FRW1228" s="49"/>
      <c r="FRX1228" s="49"/>
      <c r="FRY1228" s="49"/>
      <c r="FRZ1228" s="49"/>
      <c r="FSA1228" s="49"/>
      <c r="FSB1228" s="49"/>
      <c r="FSC1228" s="49"/>
      <c r="FSD1228" s="49"/>
      <c r="FSE1228" s="49"/>
      <c r="FSF1228" s="49"/>
      <c r="FSG1228" s="49"/>
      <c r="FSH1228" s="49"/>
      <c r="FSI1228" s="49"/>
      <c r="FSJ1228" s="49"/>
      <c r="FSK1228" s="49"/>
      <c r="FSL1228" s="49"/>
      <c r="FSM1228" s="49"/>
      <c r="FSN1228" s="49"/>
      <c r="FSO1228" s="49"/>
      <c r="FSP1228" s="49"/>
      <c r="FSQ1228" s="49"/>
      <c r="FSR1228" s="49"/>
      <c r="FSS1228" s="49"/>
      <c r="FST1228" s="49"/>
      <c r="FSU1228" s="49"/>
      <c r="FSV1228" s="49"/>
      <c r="FSW1228" s="49"/>
      <c r="FSX1228" s="49"/>
      <c r="FSY1228" s="49"/>
      <c r="FSZ1228" s="49"/>
      <c r="FTA1228" s="49"/>
      <c r="FTB1228" s="49"/>
      <c r="FTC1228" s="49"/>
      <c r="FTD1228" s="49"/>
      <c r="FTE1228" s="49"/>
      <c r="FTF1228" s="49"/>
      <c r="FTG1228" s="49"/>
      <c r="FTH1228" s="49"/>
      <c r="FTI1228" s="49"/>
      <c r="FTJ1228" s="49"/>
      <c r="FTK1228" s="49"/>
      <c r="FTL1228" s="49"/>
      <c r="FTM1228" s="49"/>
      <c r="FTN1228" s="49"/>
      <c r="FTO1228" s="49"/>
      <c r="FTP1228" s="49"/>
      <c r="FTQ1228" s="49"/>
      <c r="FTR1228" s="49"/>
      <c r="FTS1228" s="49"/>
      <c r="FTT1228" s="49"/>
      <c r="FTU1228" s="49"/>
      <c r="FTV1228" s="49"/>
      <c r="FTW1228" s="49"/>
      <c r="FTX1228" s="49"/>
      <c r="FTY1228" s="49"/>
      <c r="FTZ1228" s="49"/>
      <c r="FUA1228" s="49"/>
      <c r="FUB1228" s="49"/>
      <c r="FUC1228" s="49"/>
      <c r="FUD1228" s="49"/>
      <c r="FUE1228" s="49"/>
      <c r="FUF1228" s="49"/>
      <c r="FUG1228" s="49"/>
      <c r="FUH1228" s="49"/>
      <c r="FUI1228" s="49"/>
      <c r="FUJ1228" s="49"/>
      <c r="FUK1228" s="49"/>
      <c r="FUL1228" s="49"/>
      <c r="FUM1228" s="49"/>
      <c r="FUN1228" s="49"/>
      <c r="FUO1228" s="49"/>
      <c r="FUP1228" s="49"/>
      <c r="FUQ1228" s="49"/>
      <c r="FUR1228" s="49"/>
      <c r="FUS1228" s="49"/>
      <c r="FUT1228" s="49"/>
      <c r="FUU1228" s="49"/>
      <c r="FUV1228" s="49"/>
      <c r="FUW1228" s="49"/>
      <c r="FUX1228" s="49"/>
      <c r="FUY1228" s="49"/>
      <c r="FUZ1228" s="49"/>
      <c r="FVA1228" s="49"/>
      <c r="FVB1228" s="49"/>
      <c r="FVC1228" s="49"/>
      <c r="FVD1228" s="49"/>
      <c r="FVE1228" s="49"/>
      <c r="FVF1228" s="49"/>
      <c r="FVG1228" s="49"/>
      <c r="FVH1228" s="49"/>
      <c r="FVI1228" s="49"/>
      <c r="FVJ1228" s="49"/>
      <c r="FVK1228" s="49"/>
      <c r="FVL1228" s="49"/>
      <c r="FVM1228" s="49"/>
      <c r="FVN1228" s="49"/>
      <c r="FVO1228" s="49"/>
      <c r="FVP1228" s="49"/>
      <c r="FVQ1228" s="49"/>
      <c r="FVR1228" s="49"/>
      <c r="FVS1228" s="49"/>
      <c r="FVT1228" s="49"/>
      <c r="FVU1228" s="49"/>
      <c r="FVV1228" s="49"/>
      <c r="FVW1228" s="49"/>
      <c r="FVX1228" s="49"/>
      <c r="FVY1228" s="49"/>
      <c r="FVZ1228" s="49"/>
      <c r="FWA1228" s="49"/>
      <c r="FWB1228" s="49"/>
      <c r="FWC1228" s="49"/>
      <c r="FWD1228" s="49"/>
      <c r="FWE1228" s="49"/>
      <c r="FWF1228" s="49"/>
      <c r="FWG1228" s="49"/>
      <c r="FWH1228" s="49"/>
      <c r="FWI1228" s="49"/>
      <c r="FWJ1228" s="49"/>
      <c r="FWK1228" s="49"/>
      <c r="FWL1228" s="49"/>
      <c r="FWM1228" s="49"/>
      <c r="FWN1228" s="49"/>
      <c r="FWO1228" s="49"/>
      <c r="FWP1228" s="49"/>
      <c r="FWQ1228" s="49"/>
      <c r="FWR1228" s="49"/>
      <c r="FWS1228" s="49"/>
      <c r="FWT1228" s="49"/>
      <c r="FWU1228" s="49"/>
      <c r="FWV1228" s="49"/>
      <c r="FWW1228" s="49"/>
      <c r="FWX1228" s="49"/>
      <c r="FWY1228" s="49"/>
      <c r="FWZ1228" s="49"/>
      <c r="FXA1228" s="49"/>
      <c r="FXB1228" s="49"/>
      <c r="FXC1228" s="49"/>
      <c r="FXD1228" s="49"/>
      <c r="FXE1228" s="49"/>
      <c r="FXF1228" s="49"/>
      <c r="FXG1228" s="49"/>
      <c r="FXH1228" s="49"/>
      <c r="FXI1228" s="49"/>
      <c r="FXJ1228" s="49"/>
      <c r="FXK1228" s="49"/>
      <c r="FXL1228" s="49"/>
      <c r="FXM1228" s="49"/>
      <c r="FXN1228" s="49"/>
      <c r="FXO1228" s="49"/>
      <c r="FXP1228" s="49"/>
      <c r="FXQ1228" s="49"/>
      <c r="FXR1228" s="49"/>
      <c r="FXS1228" s="49"/>
      <c r="FXT1228" s="49"/>
      <c r="FXU1228" s="49"/>
      <c r="FXV1228" s="49"/>
      <c r="FXW1228" s="49"/>
      <c r="FXX1228" s="49"/>
      <c r="FXY1228" s="49"/>
      <c r="FXZ1228" s="49"/>
      <c r="FYA1228" s="49"/>
      <c r="FYB1228" s="49"/>
      <c r="FYC1228" s="49"/>
      <c r="FYD1228" s="49"/>
      <c r="FYE1228" s="49"/>
      <c r="FYF1228" s="49"/>
      <c r="FYG1228" s="49"/>
      <c r="FYH1228" s="49"/>
      <c r="FYI1228" s="49"/>
      <c r="FYJ1228" s="49"/>
      <c r="FYK1228" s="49"/>
      <c r="FYL1228" s="49"/>
      <c r="FYM1228" s="49"/>
      <c r="FYN1228" s="49"/>
      <c r="FYO1228" s="49"/>
      <c r="FYP1228" s="49"/>
      <c r="FYQ1228" s="49"/>
      <c r="FYR1228" s="49"/>
      <c r="FYS1228" s="49"/>
      <c r="FYT1228" s="49"/>
      <c r="FYU1228" s="49"/>
      <c r="FYV1228" s="49"/>
      <c r="FYW1228" s="49"/>
      <c r="FYX1228" s="49"/>
      <c r="FYY1228" s="49"/>
      <c r="FYZ1228" s="49"/>
      <c r="FZA1228" s="49"/>
      <c r="FZB1228" s="49"/>
      <c r="FZC1228" s="49"/>
      <c r="FZD1228" s="49"/>
      <c r="FZE1228" s="49"/>
      <c r="FZF1228" s="49"/>
      <c r="FZG1228" s="49"/>
      <c r="FZH1228" s="49"/>
      <c r="FZI1228" s="49"/>
      <c r="FZJ1228" s="49"/>
      <c r="FZK1228" s="49"/>
      <c r="FZL1228" s="49"/>
      <c r="FZM1228" s="49"/>
      <c r="FZN1228" s="49"/>
      <c r="FZO1228" s="49"/>
      <c r="FZP1228" s="49"/>
      <c r="FZQ1228" s="49"/>
      <c r="FZR1228" s="49"/>
      <c r="FZS1228" s="49"/>
      <c r="FZT1228" s="49"/>
      <c r="FZU1228" s="49"/>
      <c r="FZV1228" s="49"/>
      <c r="FZW1228" s="49"/>
      <c r="FZX1228" s="49"/>
      <c r="FZY1228" s="49"/>
      <c r="FZZ1228" s="49"/>
      <c r="GAA1228" s="49"/>
      <c r="GAB1228" s="49"/>
      <c r="GAC1228" s="49"/>
      <c r="GAD1228" s="49"/>
      <c r="GAE1228" s="49"/>
      <c r="GAF1228" s="49"/>
      <c r="GAG1228" s="49"/>
      <c r="GAH1228" s="49"/>
      <c r="GAI1228" s="49"/>
      <c r="GAJ1228" s="49"/>
      <c r="GAK1228" s="49"/>
      <c r="GAL1228" s="49"/>
      <c r="GAM1228" s="49"/>
      <c r="GAN1228" s="49"/>
      <c r="GAO1228" s="49"/>
      <c r="GAP1228" s="49"/>
      <c r="GAQ1228" s="49"/>
      <c r="GAR1228" s="49"/>
      <c r="GAS1228" s="49"/>
      <c r="GAT1228" s="49"/>
      <c r="GAU1228" s="49"/>
      <c r="GAV1228" s="49"/>
      <c r="GAW1228" s="49"/>
      <c r="GAX1228" s="49"/>
      <c r="GAY1228" s="49"/>
      <c r="GAZ1228" s="49"/>
      <c r="GBA1228" s="49"/>
      <c r="GBB1228" s="49"/>
      <c r="GBC1228" s="49"/>
      <c r="GBD1228" s="49"/>
      <c r="GBE1228" s="49"/>
      <c r="GBF1228" s="49"/>
      <c r="GBG1228" s="49"/>
      <c r="GBH1228" s="49"/>
      <c r="GBI1228" s="49"/>
      <c r="GBJ1228" s="49"/>
      <c r="GBK1228" s="49"/>
      <c r="GBL1228" s="49"/>
      <c r="GBM1228" s="49"/>
      <c r="GBN1228" s="49"/>
      <c r="GBO1228" s="49"/>
      <c r="GBP1228" s="49"/>
      <c r="GBQ1228" s="49"/>
      <c r="GBR1228" s="49"/>
      <c r="GBS1228" s="49"/>
      <c r="GBT1228" s="49"/>
      <c r="GBU1228" s="49"/>
      <c r="GBV1228" s="49"/>
      <c r="GBW1228" s="49"/>
      <c r="GBX1228" s="49"/>
      <c r="GBY1228" s="49"/>
      <c r="GBZ1228" s="49"/>
      <c r="GCA1228" s="49"/>
      <c r="GCB1228" s="49"/>
      <c r="GCC1228" s="49"/>
      <c r="GCD1228" s="49"/>
      <c r="GCE1228" s="49"/>
      <c r="GCF1228" s="49"/>
      <c r="GCG1228" s="49"/>
      <c r="GCH1228" s="49"/>
      <c r="GCI1228" s="49"/>
      <c r="GCJ1228" s="49"/>
      <c r="GCK1228" s="49"/>
      <c r="GCL1228" s="49"/>
      <c r="GCM1228" s="49"/>
      <c r="GCN1228" s="49"/>
      <c r="GCO1228" s="49"/>
      <c r="GCP1228" s="49"/>
      <c r="GCQ1228" s="49"/>
      <c r="GCR1228" s="49"/>
      <c r="GCS1228" s="49"/>
      <c r="GCT1228" s="49"/>
      <c r="GCU1228" s="49"/>
      <c r="GCV1228" s="49"/>
      <c r="GCW1228" s="49"/>
      <c r="GCX1228" s="49"/>
      <c r="GCY1228" s="49"/>
      <c r="GCZ1228" s="49"/>
      <c r="GDA1228" s="49"/>
      <c r="GDB1228" s="49"/>
      <c r="GDC1228" s="49"/>
      <c r="GDD1228" s="49"/>
      <c r="GDE1228" s="49"/>
      <c r="GDF1228" s="49"/>
      <c r="GDG1228" s="49"/>
      <c r="GDH1228" s="49"/>
      <c r="GDI1228" s="49"/>
      <c r="GDJ1228" s="49"/>
      <c r="GDK1228" s="49"/>
      <c r="GDL1228" s="49"/>
      <c r="GDM1228" s="49"/>
      <c r="GDN1228" s="49"/>
      <c r="GDO1228" s="49"/>
      <c r="GDP1228" s="49"/>
      <c r="GDQ1228" s="49"/>
      <c r="GDR1228" s="49"/>
      <c r="GDS1228" s="49"/>
      <c r="GDT1228" s="49"/>
      <c r="GDU1228" s="49"/>
      <c r="GDV1228" s="49"/>
      <c r="GDW1228" s="49"/>
      <c r="GDX1228" s="49"/>
      <c r="GDY1228" s="49"/>
      <c r="GDZ1228" s="49"/>
      <c r="GEA1228" s="49"/>
      <c r="GEB1228" s="49"/>
      <c r="GEC1228" s="49"/>
      <c r="GED1228" s="49"/>
      <c r="GEE1228" s="49"/>
      <c r="GEF1228" s="49"/>
      <c r="GEG1228" s="49"/>
      <c r="GEH1228" s="49"/>
      <c r="GEI1228" s="49"/>
      <c r="GEJ1228" s="49"/>
      <c r="GEK1228" s="49"/>
      <c r="GEL1228" s="49"/>
      <c r="GEM1228" s="49"/>
      <c r="GEN1228" s="49"/>
      <c r="GEO1228" s="49"/>
      <c r="GEP1228" s="49"/>
      <c r="GEQ1228" s="49"/>
      <c r="GER1228" s="49"/>
      <c r="GES1228" s="49"/>
      <c r="GET1228" s="49"/>
      <c r="GEU1228" s="49"/>
      <c r="GEV1228" s="49"/>
      <c r="GEW1228" s="49"/>
      <c r="GEX1228" s="49"/>
      <c r="GEY1228" s="49"/>
      <c r="GEZ1228" s="49"/>
      <c r="GFA1228" s="49"/>
      <c r="GFB1228" s="49"/>
      <c r="GFC1228" s="49"/>
      <c r="GFD1228" s="49"/>
      <c r="GFE1228" s="49"/>
      <c r="GFF1228" s="49"/>
      <c r="GFG1228" s="49"/>
      <c r="GFH1228" s="49"/>
      <c r="GFI1228" s="49"/>
      <c r="GFJ1228" s="49"/>
      <c r="GFK1228" s="49"/>
      <c r="GFL1228" s="49"/>
      <c r="GFM1228" s="49"/>
      <c r="GFN1228" s="49"/>
      <c r="GFO1228" s="49"/>
      <c r="GFP1228" s="49"/>
      <c r="GFQ1228" s="49"/>
      <c r="GFR1228" s="49"/>
      <c r="GFS1228" s="49"/>
      <c r="GFT1228" s="49"/>
      <c r="GFU1228" s="49"/>
      <c r="GFV1228" s="49"/>
      <c r="GFW1228" s="49"/>
      <c r="GFX1228" s="49"/>
      <c r="GFY1228" s="49"/>
      <c r="GFZ1228" s="49"/>
      <c r="GGA1228" s="49"/>
      <c r="GGB1228" s="49"/>
      <c r="GGC1228" s="49"/>
      <c r="GGD1228" s="49"/>
      <c r="GGE1228" s="49"/>
      <c r="GGF1228" s="49"/>
      <c r="GGG1228" s="49"/>
      <c r="GGH1228" s="49"/>
      <c r="GGI1228" s="49"/>
      <c r="GGJ1228" s="49"/>
      <c r="GGK1228" s="49"/>
      <c r="GGL1228" s="49"/>
      <c r="GGM1228" s="49"/>
      <c r="GGN1228" s="49"/>
      <c r="GGO1228" s="49"/>
      <c r="GGP1228" s="49"/>
      <c r="GGQ1228" s="49"/>
      <c r="GGR1228" s="49"/>
      <c r="GGS1228" s="49"/>
      <c r="GGT1228" s="49"/>
      <c r="GGU1228" s="49"/>
      <c r="GGV1228" s="49"/>
      <c r="GGW1228" s="49"/>
      <c r="GGX1228" s="49"/>
      <c r="GGY1228" s="49"/>
      <c r="GGZ1228" s="49"/>
      <c r="GHA1228" s="49"/>
      <c r="GHB1228" s="49"/>
      <c r="GHC1228" s="49"/>
      <c r="GHD1228" s="49"/>
      <c r="GHE1228" s="49"/>
      <c r="GHF1228" s="49"/>
      <c r="GHG1228" s="49"/>
      <c r="GHH1228" s="49"/>
      <c r="GHI1228" s="49"/>
      <c r="GHJ1228" s="49"/>
      <c r="GHK1228" s="49"/>
      <c r="GHL1228" s="49"/>
      <c r="GHM1228" s="49"/>
      <c r="GHN1228" s="49"/>
      <c r="GHO1228" s="49"/>
      <c r="GHP1228" s="49"/>
      <c r="GHQ1228" s="49"/>
      <c r="GHR1228" s="49"/>
      <c r="GHS1228" s="49"/>
      <c r="GHT1228" s="49"/>
      <c r="GHU1228" s="49"/>
      <c r="GHV1228" s="49"/>
      <c r="GHW1228" s="49"/>
      <c r="GHX1228" s="49"/>
      <c r="GHY1228" s="49"/>
      <c r="GHZ1228" s="49"/>
      <c r="GIA1228" s="49"/>
      <c r="GIB1228" s="49"/>
      <c r="GIC1228" s="49"/>
      <c r="GID1228" s="49"/>
      <c r="GIE1228" s="49"/>
      <c r="GIF1228" s="49"/>
      <c r="GIG1228" s="49"/>
      <c r="GIH1228" s="49"/>
      <c r="GII1228" s="49"/>
      <c r="GIJ1228" s="49"/>
      <c r="GIK1228" s="49"/>
      <c r="GIL1228" s="49"/>
      <c r="GIM1228" s="49"/>
      <c r="GIN1228" s="49"/>
      <c r="GIO1228" s="49"/>
      <c r="GIP1228" s="49"/>
      <c r="GIQ1228" s="49"/>
      <c r="GIR1228" s="49"/>
      <c r="GIS1228" s="49"/>
      <c r="GIT1228" s="49"/>
      <c r="GIU1228" s="49"/>
      <c r="GIV1228" s="49"/>
      <c r="GIW1228" s="49"/>
      <c r="GIX1228" s="49"/>
      <c r="GIY1228" s="49"/>
      <c r="GIZ1228" s="49"/>
      <c r="GJA1228" s="49"/>
      <c r="GJB1228" s="49"/>
      <c r="GJC1228" s="49"/>
      <c r="GJD1228" s="49"/>
      <c r="GJE1228" s="49"/>
      <c r="GJF1228" s="49"/>
      <c r="GJG1228" s="49"/>
      <c r="GJH1228" s="49"/>
      <c r="GJI1228" s="49"/>
      <c r="GJJ1228" s="49"/>
      <c r="GJK1228" s="49"/>
      <c r="GJL1228" s="49"/>
      <c r="GJM1228" s="49"/>
      <c r="GJN1228" s="49"/>
      <c r="GJO1228" s="49"/>
      <c r="GJP1228" s="49"/>
      <c r="GJQ1228" s="49"/>
      <c r="GJR1228" s="49"/>
      <c r="GJS1228" s="49"/>
      <c r="GJT1228" s="49"/>
      <c r="GJU1228" s="49"/>
      <c r="GJV1228" s="49"/>
      <c r="GJW1228" s="49"/>
      <c r="GJX1228" s="49"/>
      <c r="GJY1228" s="49"/>
      <c r="GJZ1228" s="49"/>
      <c r="GKA1228" s="49"/>
      <c r="GKB1228" s="49"/>
      <c r="GKC1228" s="49"/>
      <c r="GKD1228" s="49"/>
      <c r="GKE1228" s="49"/>
      <c r="GKF1228" s="49"/>
      <c r="GKG1228" s="49"/>
      <c r="GKH1228" s="49"/>
      <c r="GKI1228" s="49"/>
      <c r="GKJ1228" s="49"/>
      <c r="GKK1228" s="49"/>
      <c r="GKL1228" s="49"/>
      <c r="GKM1228" s="49"/>
      <c r="GKN1228" s="49"/>
      <c r="GKO1228" s="49"/>
      <c r="GKP1228" s="49"/>
      <c r="GKQ1228" s="49"/>
      <c r="GKR1228" s="49"/>
      <c r="GKS1228" s="49"/>
      <c r="GKT1228" s="49"/>
      <c r="GKU1228" s="49"/>
      <c r="GKV1228" s="49"/>
      <c r="GKW1228" s="49"/>
      <c r="GKX1228" s="49"/>
      <c r="GKY1228" s="49"/>
      <c r="GKZ1228" s="49"/>
      <c r="GLA1228" s="49"/>
      <c r="GLB1228" s="49"/>
      <c r="GLC1228" s="49"/>
      <c r="GLD1228" s="49"/>
      <c r="GLE1228" s="49"/>
      <c r="GLF1228" s="49"/>
      <c r="GLG1228" s="49"/>
      <c r="GLH1228" s="49"/>
      <c r="GLI1228" s="49"/>
      <c r="GLJ1228" s="49"/>
      <c r="GLK1228" s="49"/>
      <c r="GLL1228" s="49"/>
      <c r="GLM1228" s="49"/>
      <c r="GLN1228" s="49"/>
      <c r="GLO1228" s="49"/>
      <c r="GLP1228" s="49"/>
      <c r="GLQ1228" s="49"/>
      <c r="GLR1228" s="49"/>
      <c r="GLS1228" s="49"/>
      <c r="GLT1228" s="49"/>
      <c r="GLU1228" s="49"/>
      <c r="GLV1228" s="49"/>
      <c r="GLW1228" s="49"/>
      <c r="GLX1228" s="49"/>
      <c r="GLY1228" s="49"/>
      <c r="GLZ1228" s="49"/>
      <c r="GMA1228" s="49"/>
      <c r="GMB1228" s="49"/>
      <c r="GMC1228" s="49"/>
      <c r="GMD1228" s="49"/>
      <c r="GME1228" s="49"/>
      <c r="GMF1228" s="49"/>
      <c r="GMG1228" s="49"/>
      <c r="GMH1228" s="49"/>
      <c r="GMI1228" s="49"/>
      <c r="GMJ1228" s="49"/>
      <c r="GMK1228" s="49"/>
      <c r="GML1228" s="49"/>
      <c r="GMM1228" s="49"/>
      <c r="GMN1228" s="49"/>
      <c r="GMO1228" s="49"/>
      <c r="GMP1228" s="49"/>
      <c r="GMQ1228" s="49"/>
      <c r="GMR1228" s="49"/>
      <c r="GMS1228" s="49"/>
      <c r="GMT1228" s="49"/>
      <c r="GMU1228" s="49"/>
      <c r="GMV1228" s="49"/>
      <c r="GMW1228" s="49"/>
      <c r="GMX1228" s="49"/>
      <c r="GMY1228" s="49"/>
      <c r="GMZ1228" s="49"/>
      <c r="GNA1228" s="49"/>
      <c r="GNB1228" s="49"/>
      <c r="GNC1228" s="49"/>
      <c r="GND1228" s="49"/>
      <c r="GNE1228" s="49"/>
      <c r="GNF1228" s="49"/>
      <c r="GNG1228" s="49"/>
      <c r="GNH1228" s="49"/>
      <c r="GNI1228" s="49"/>
      <c r="GNJ1228" s="49"/>
      <c r="GNK1228" s="49"/>
      <c r="GNL1228" s="49"/>
      <c r="GNM1228" s="49"/>
      <c r="GNN1228" s="49"/>
      <c r="GNO1228" s="49"/>
      <c r="GNP1228" s="49"/>
      <c r="GNQ1228" s="49"/>
      <c r="GNR1228" s="49"/>
      <c r="GNS1228" s="49"/>
      <c r="GNT1228" s="49"/>
      <c r="GNU1228" s="49"/>
      <c r="GNV1228" s="49"/>
      <c r="GNW1228" s="49"/>
      <c r="GNX1228" s="49"/>
      <c r="GNY1228" s="49"/>
      <c r="GNZ1228" s="49"/>
      <c r="GOA1228" s="49"/>
      <c r="GOB1228" s="49"/>
      <c r="GOC1228" s="49"/>
      <c r="GOD1228" s="49"/>
      <c r="GOE1228" s="49"/>
      <c r="GOF1228" s="49"/>
      <c r="GOG1228" s="49"/>
      <c r="GOH1228" s="49"/>
      <c r="GOI1228" s="49"/>
      <c r="GOJ1228" s="49"/>
      <c r="GOK1228" s="49"/>
      <c r="GOL1228" s="49"/>
      <c r="GOM1228" s="49"/>
      <c r="GON1228" s="49"/>
      <c r="GOO1228" s="49"/>
      <c r="GOP1228" s="49"/>
      <c r="GOQ1228" s="49"/>
      <c r="GOR1228" s="49"/>
      <c r="GOS1228" s="49"/>
      <c r="GOT1228" s="49"/>
      <c r="GOU1228" s="49"/>
      <c r="GOV1228" s="49"/>
      <c r="GOW1228" s="49"/>
      <c r="GOX1228" s="49"/>
      <c r="GOY1228" s="49"/>
      <c r="GOZ1228" s="49"/>
      <c r="GPA1228" s="49"/>
      <c r="GPB1228" s="49"/>
      <c r="GPC1228" s="49"/>
      <c r="GPD1228" s="49"/>
      <c r="GPE1228" s="49"/>
      <c r="GPF1228" s="49"/>
      <c r="GPG1228" s="49"/>
      <c r="GPH1228" s="49"/>
      <c r="GPI1228" s="49"/>
      <c r="GPJ1228" s="49"/>
      <c r="GPK1228" s="49"/>
      <c r="GPL1228" s="49"/>
      <c r="GPM1228" s="49"/>
      <c r="GPN1228" s="49"/>
      <c r="GPO1228" s="49"/>
      <c r="GPP1228" s="49"/>
      <c r="GPQ1228" s="49"/>
      <c r="GPR1228" s="49"/>
      <c r="GPS1228" s="49"/>
      <c r="GPT1228" s="49"/>
      <c r="GPU1228" s="49"/>
      <c r="GPV1228" s="49"/>
      <c r="GPW1228" s="49"/>
      <c r="GPX1228" s="49"/>
      <c r="GPY1228" s="49"/>
      <c r="GPZ1228" s="49"/>
      <c r="GQA1228" s="49"/>
      <c r="GQB1228" s="49"/>
      <c r="GQC1228" s="49"/>
      <c r="GQD1228" s="49"/>
      <c r="GQE1228" s="49"/>
      <c r="GQF1228" s="49"/>
      <c r="GQG1228" s="49"/>
      <c r="GQH1228" s="49"/>
      <c r="GQI1228" s="49"/>
      <c r="GQJ1228" s="49"/>
      <c r="GQK1228" s="49"/>
      <c r="GQL1228" s="49"/>
      <c r="GQM1228" s="49"/>
      <c r="GQN1228" s="49"/>
      <c r="GQO1228" s="49"/>
      <c r="GQP1228" s="49"/>
      <c r="GQQ1228" s="49"/>
      <c r="GQR1228" s="49"/>
      <c r="GQS1228" s="49"/>
      <c r="GQT1228" s="49"/>
      <c r="GQU1228" s="49"/>
      <c r="GQV1228" s="49"/>
      <c r="GQW1228" s="49"/>
      <c r="GQX1228" s="49"/>
      <c r="GQY1228" s="49"/>
      <c r="GQZ1228" s="49"/>
      <c r="GRA1228" s="49"/>
      <c r="GRB1228" s="49"/>
      <c r="GRC1228" s="49"/>
      <c r="GRD1228" s="49"/>
      <c r="GRE1228" s="49"/>
      <c r="GRF1228" s="49"/>
      <c r="GRG1228" s="49"/>
      <c r="GRH1228" s="49"/>
      <c r="GRI1228" s="49"/>
      <c r="GRJ1228" s="49"/>
      <c r="GRK1228" s="49"/>
      <c r="GRL1228" s="49"/>
      <c r="GRM1228" s="49"/>
      <c r="GRN1228" s="49"/>
      <c r="GRO1228" s="49"/>
      <c r="GRP1228" s="49"/>
      <c r="GRQ1228" s="49"/>
      <c r="GRR1228" s="49"/>
      <c r="GRS1228" s="49"/>
      <c r="GRT1228" s="49"/>
      <c r="GRU1228" s="49"/>
      <c r="GRV1228" s="49"/>
      <c r="GRW1228" s="49"/>
      <c r="GRX1228" s="49"/>
      <c r="GRY1228" s="49"/>
      <c r="GRZ1228" s="49"/>
      <c r="GSA1228" s="49"/>
      <c r="GSB1228" s="49"/>
      <c r="GSC1228" s="49"/>
      <c r="GSD1228" s="49"/>
      <c r="GSE1228" s="49"/>
      <c r="GSF1228" s="49"/>
      <c r="GSG1228" s="49"/>
      <c r="GSH1228" s="49"/>
      <c r="GSI1228" s="49"/>
      <c r="GSJ1228" s="49"/>
      <c r="GSK1228" s="49"/>
      <c r="GSL1228" s="49"/>
      <c r="GSM1228" s="49"/>
      <c r="GSN1228" s="49"/>
      <c r="GSO1228" s="49"/>
      <c r="GSP1228" s="49"/>
      <c r="GSQ1228" s="49"/>
      <c r="GSR1228" s="49"/>
      <c r="GSS1228" s="49"/>
      <c r="GST1228" s="49"/>
      <c r="GSU1228" s="49"/>
      <c r="GSV1228" s="49"/>
      <c r="GSW1228" s="49"/>
      <c r="GSX1228" s="49"/>
      <c r="GSY1228" s="49"/>
      <c r="GSZ1228" s="49"/>
      <c r="GTA1228" s="49"/>
      <c r="GTB1228" s="49"/>
      <c r="GTC1228" s="49"/>
      <c r="GTD1228" s="49"/>
      <c r="GTE1228" s="49"/>
      <c r="GTF1228" s="49"/>
      <c r="GTG1228" s="49"/>
      <c r="GTH1228" s="49"/>
      <c r="GTI1228" s="49"/>
      <c r="GTJ1228" s="49"/>
      <c r="GTK1228" s="49"/>
      <c r="GTL1228" s="49"/>
      <c r="GTM1228" s="49"/>
      <c r="GTN1228" s="49"/>
      <c r="GTO1228" s="49"/>
      <c r="GTP1228" s="49"/>
      <c r="GTQ1228" s="49"/>
      <c r="GTR1228" s="49"/>
      <c r="GTS1228" s="49"/>
      <c r="GTT1228" s="49"/>
      <c r="GTU1228" s="49"/>
      <c r="GTV1228" s="49"/>
      <c r="GTW1228" s="49"/>
      <c r="GTX1228" s="49"/>
      <c r="GTY1228" s="49"/>
      <c r="GTZ1228" s="49"/>
      <c r="GUA1228" s="49"/>
      <c r="GUB1228" s="49"/>
      <c r="GUC1228" s="49"/>
      <c r="GUD1228" s="49"/>
      <c r="GUE1228" s="49"/>
      <c r="GUF1228" s="49"/>
      <c r="GUG1228" s="49"/>
      <c r="GUH1228" s="49"/>
      <c r="GUI1228" s="49"/>
      <c r="GUJ1228" s="49"/>
      <c r="GUK1228" s="49"/>
      <c r="GUL1228" s="49"/>
      <c r="GUM1228" s="49"/>
      <c r="GUN1228" s="49"/>
      <c r="GUO1228" s="49"/>
      <c r="GUP1228" s="49"/>
      <c r="GUQ1228" s="49"/>
      <c r="GUR1228" s="49"/>
      <c r="GUS1228" s="49"/>
      <c r="GUT1228" s="49"/>
      <c r="GUU1228" s="49"/>
      <c r="GUV1228" s="49"/>
      <c r="GUW1228" s="49"/>
      <c r="GUX1228" s="49"/>
      <c r="GUY1228" s="49"/>
      <c r="GUZ1228" s="49"/>
      <c r="GVA1228" s="49"/>
      <c r="GVB1228" s="49"/>
      <c r="GVC1228" s="49"/>
      <c r="GVD1228" s="49"/>
      <c r="GVE1228" s="49"/>
      <c r="GVF1228" s="49"/>
      <c r="GVG1228" s="49"/>
      <c r="GVH1228" s="49"/>
      <c r="GVI1228" s="49"/>
      <c r="GVJ1228" s="49"/>
      <c r="GVK1228" s="49"/>
      <c r="GVL1228" s="49"/>
      <c r="GVM1228" s="49"/>
      <c r="GVN1228" s="49"/>
      <c r="GVO1228" s="49"/>
      <c r="GVP1228" s="49"/>
      <c r="GVQ1228" s="49"/>
      <c r="GVR1228" s="49"/>
      <c r="GVS1228" s="49"/>
      <c r="GVT1228" s="49"/>
      <c r="GVU1228" s="49"/>
      <c r="GVV1228" s="49"/>
      <c r="GVW1228" s="49"/>
      <c r="GVX1228" s="49"/>
      <c r="GVY1228" s="49"/>
      <c r="GVZ1228" s="49"/>
      <c r="GWA1228" s="49"/>
      <c r="GWB1228" s="49"/>
      <c r="GWC1228" s="49"/>
      <c r="GWD1228" s="49"/>
      <c r="GWE1228" s="49"/>
      <c r="GWF1228" s="49"/>
      <c r="GWG1228" s="49"/>
      <c r="GWH1228" s="49"/>
      <c r="GWI1228" s="49"/>
      <c r="GWJ1228" s="49"/>
      <c r="GWK1228" s="49"/>
      <c r="GWL1228" s="49"/>
      <c r="GWM1228" s="49"/>
      <c r="GWN1228" s="49"/>
      <c r="GWO1228" s="49"/>
      <c r="GWP1228" s="49"/>
      <c r="GWQ1228" s="49"/>
      <c r="GWR1228" s="49"/>
      <c r="GWS1228" s="49"/>
      <c r="GWT1228" s="49"/>
      <c r="GWU1228" s="49"/>
      <c r="GWV1228" s="49"/>
      <c r="GWW1228" s="49"/>
      <c r="GWX1228" s="49"/>
      <c r="GWY1228" s="49"/>
      <c r="GWZ1228" s="49"/>
      <c r="GXA1228" s="49"/>
      <c r="GXB1228" s="49"/>
      <c r="GXC1228" s="49"/>
      <c r="GXD1228" s="49"/>
      <c r="GXE1228" s="49"/>
      <c r="GXF1228" s="49"/>
      <c r="GXG1228" s="49"/>
      <c r="GXH1228" s="49"/>
      <c r="GXI1228" s="49"/>
      <c r="GXJ1228" s="49"/>
      <c r="GXK1228" s="49"/>
      <c r="GXL1228" s="49"/>
      <c r="GXM1228" s="49"/>
      <c r="GXN1228" s="49"/>
      <c r="GXO1228" s="49"/>
      <c r="GXP1228" s="49"/>
      <c r="GXQ1228" s="49"/>
      <c r="GXR1228" s="49"/>
      <c r="GXS1228" s="49"/>
      <c r="GXT1228" s="49"/>
      <c r="GXU1228" s="49"/>
      <c r="GXV1228" s="49"/>
      <c r="GXW1228" s="49"/>
      <c r="GXX1228" s="49"/>
      <c r="GXY1228" s="49"/>
      <c r="GXZ1228" s="49"/>
      <c r="GYA1228" s="49"/>
      <c r="GYB1228" s="49"/>
      <c r="GYC1228" s="49"/>
      <c r="GYD1228" s="49"/>
      <c r="GYE1228" s="49"/>
      <c r="GYF1228" s="49"/>
      <c r="GYG1228" s="49"/>
      <c r="GYH1228" s="49"/>
      <c r="GYI1228" s="49"/>
      <c r="GYJ1228" s="49"/>
      <c r="GYK1228" s="49"/>
      <c r="GYL1228" s="49"/>
      <c r="GYM1228" s="49"/>
      <c r="GYN1228" s="49"/>
      <c r="GYO1228" s="49"/>
      <c r="GYP1228" s="49"/>
      <c r="GYQ1228" s="49"/>
      <c r="GYR1228" s="49"/>
      <c r="GYS1228" s="49"/>
      <c r="GYT1228" s="49"/>
      <c r="GYU1228" s="49"/>
      <c r="GYV1228" s="49"/>
      <c r="GYW1228" s="49"/>
      <c r="GYX1228" s="49"/>
      <c r="GYY1228" s="49"/>
      <c r="GYZ1228" s="49"/>
      <c r="GZA1228" s="49"/>
      <c r="GZB1228" s="49"/>
      <c r="GZC1228" s="49"/>
      <c r="GZD1228" s="49"/>
      <c r="GZE1228" s="49"/>
      <c r="GZF1228" s="49"/>
      <c r="GZG1228" s="49"/>
      <c r="GZH1228" s="49"/>
      <c r="GZI1228" s="49"/>
      <c r="GZJ1228" s="49"/>
      <c r="GZK1228" s="49"/>
      <c r="GZL1228" s="49"/>
      <c r="GZM1228" s="49"/>
      <c r="GZN1228" s="49"/>
      <c r="GZO1228" s="49"/>
      <c r="GZP1228" s="49"/>
      <c r="GZQ1228" s="49"/>
      <c r="GZR1228" s="49"/>
      <c r="GZS1228" s="49"/>
      <c r="GZT1228" s="49"/>
      <c r="GZU1228" s="49"/>
      <c r="GZV1228" s="49"/>
      <c r="GZW1228" s="49"/>
      <c r="GZX1228" s="49"/>
      <c r="GZY1228" s="49"/>
      <c r="GZZ1228" s="49"/>
      <c r="HAA1228" s="49"/>
      <c r="HAB1228" s="49"/>
      <c r="HAC1228" s="49"/>
      <c r="HAD1228" s="49"/>
      <c r="HAE1228" s="49"/>
      <c r="HAF1228" s="49"/>
      <c r="HAG1228" s="49"/>
      <c r="HAH1228" s="49"/>
      <c r="HAI1228" s="49"/>
      <c r="HAJ1228" s="49"/>
      <c r="HAK1228" s="49"/>
      <c r="HAL1228" s="49"/>
      <c r="HAM1228" s="49"/>
      <c r="HAN1228" s="49"/>
      <c r="HAO1228" s="49"/>
      <c r="HAP1228" s="49"/>
      <c r="HAQ1228" s="49"/>
      <c r="HAR1228" s="49"/>
      <c r="HAS1228" s="49"/>
      <c r="HAT1228" s="49"/>
      <c r="HAU1228" s="49"/>
      <c r="HAV1228" s="49"/>
      <c r="HAW1228" s="49"/>
      <c r="HAX1228" s="49"/>
      <c r="HAY1228" s="49"/>
      <c r="HAZ1228" s="49"/>
      <c r="HBA1228" s="49"/>
      <c r="HBB1228" s="49"/>
      <c r="HBC1228" s="49"/>
      <c r="HBD1228" s="49"/>
      <c r="HBE1228" s="49"/>
      <c r="HBF1228" s="49"/>
      <c r="HBG1228" s="49"/>
      <c r="HBH1228" s="49"/>
      <c r="HBI1228" s="49"/>
      <c r="HBJ1228" s="49"/>
      <c r="HBK1228" s="49"/>
      <c r="HBL1228" s="49"/>
      <c r="HBM1228" s="49"/>
      <c r="HBN1228" s="49"/>
      <c r="HBO1228" s="49"/>
      <c r="HBP1228" s="49"/>
      <c r="HBQ1228" s="49"/>
      <c r="HBR1228" s="49"/>
      <c r="HBS1228" s="49"/>
      <c r="HBT1228" s="49"/>
      <c r="HBU1228" s="49"/>
      <c r="HBV1228" s="49"/>
      <c r="HBW1228" s="49"/>
      <c r="HBX1228" s="49"/>
      <c r="HBY1228" s="49"/>
      <c r="HBZ1228" s="49"/>
      <c r="HCA1228" s="49"/>
      <c r="HCB1228" s="49"/>
      <c r="HCC1228" s="49"/>
      <c r="HCD1228" s="49"/>
      <c r="HCE1228" s="49"/>
      <c r="HCF1228" s="49"/>
      <c r="HCG1228" s="49"/>
      <c r="HCH1228" s="49"/>
      <c r="HCI1228" s="49"/>
      <c r="HCJ1228" s="49"/>
      <c r="HCK1228" s="49"/>
      <c r="HCL1228" s="49"/>
      <c r="HCM1228" s="49"/>
      <c r="HCN1228" s="49"/>
      <c r="HCO1228" s="49"/>
      <c r="HCP1228" s="49"/>
      <c r="HCQ1228" s="49"/>
      <c r="HCR1228" s="49"/>
      <c r="HCS1228" s="49"/>
      <c r="HCT1228" s="49"/>
      <c r="HCU1228" s="49"/>
      <c r="HCV1228" s="49"/>
      <c r="HCW1228" s="49"/>
      <c r="HCX1228" s="49"/>
      <c r="HCY1228" s="49"/>
      <c r="HCZ1228" s="49"/>
      <c r="HDA1228" s="49"/>
      <c r="HDB1228" s="49"/>
      <c r="HDC1228" s="49"/>
      <c r="HDD1228" s="49"/>
      <c r="HDE1228" s="49"/>
      <c r="HDF1228" s="49"/>
      <c r="HDG1228" s="49"/>
      <c r="HDH1228" s="49"/>
      <c r="HDI1228" s="49"/>
      <c r="HDJ1228" s="49"/>
      <c r="HDK1228" s="49"/>
      <c r="HDL1228" s="49"/>
      <c r="HDM1228" s="49"/>
      <c r="HDN1228" s="49"/>
      <c r="HDO1228" s="49"/>
      <c r="HDP1228" s="49"/>
      <c r="HDQ1228" s="49"/>
      <c r="HDR1228" s="49"/>
      <c r="HDS1228" s="49"/>
      <c r="HDT1228" s="49"/>
      <c r="HDU1228" s="49"/>
      <c r="HDV1228" s="49"/>
      <c r="HDW1228" s="49"/>
      <c r="HDX1228" s="49"/>
      <c r="HDY1228" s="49"/>
      <c r="HDZ1228" s="49"/>
      <c r="HEA1228" s="49"/>
      <c r="HEB1228" s="49"/>
      <c r="HEC1228" s="49"/>
      <c r="HED1228" s="49"/>
      <c r="HEE1228" s="49"/>
      <c r="HEF1228" s="49"/>
      <c r="HEG1228" s="49"/>
      <c r="HEH1228" s="49"/>
      <c r="HEI1228" s="49"/>
      <c r="HEJ1228" s="49"/>
      <c r="HEK1228" s="49"/>
      <c r="HEL1228" s="49"/>
      <c r="HEM1228" s="49"/>
      <c r="HEN1228" s="49"/>
      <c r="HEO1228" s="49"/>
      <c r="HEP1228" s="49"/>
      <c r="HEQ1228" s="49"/>
      <c r="HER1228" s="49"/>
      <c r="HES1228" s="49"/>
      <c r="HET1228" s="49"/>
      <c r="HEU1228" s="49"/>
      <c r="HEV1228" s="49"/>
      <c r="HEW1228" s="49"/>
      <c r="HEX1228" s="49"/>
      <c r="HEY1228" s="49"/>
      <c r="HEZ1228" s="49"/>
      <c r="HFA1228" s="49"/>
      <c r="HFB1228" s="49"/>
      <c r="HFC1228" s="49"/>
      <c r="HFD1228" s="49"/>
      <c r="HFE1228" s="49"/>
      <c r="HFF1228" s="49"/>
      <c r="HFG1228" s="49"/>
      <c r="HFH1228" s="49"/>
      <c r="HFI1228" s="49"/>
      <c r="HFJ1228" s="49"/>
      <c r="HFK1228" s="49"/>
      <c r="HFL1228" s="49"/>
      <c r="HFM1228" s="49"/>
      <c r="HFN1228" s="49"/>
      <c r="HFO1228" s="49"/>
      <c r="HFP1228" s="49"/>
      <c r="HFQ1228" s="49"/>
      <c r="HFR1228" s="49"/>
      <c r="HFS1228" s="49"/>
      <c r="HFT1228" s="49"/>
      <c r="HFU1228" s="49"/>
      <c r="HFV1228" s="49"/>
      <c r="HFW1228" s="49"/>
      <c r="HFX1228" s="49"/>
      <c r="HFY1228" s="49"/>
      <c r="HFZ1228" s="49"/>
      <c r="HGA1228" s="49"/>
      <c r="HGB1228" s="49"/>
      <c r="HGC1228" s="49"/>
      <c r="HGD1228" s="49"/>
      <c r="HGE1228" s="49"/>
      <c r="HGF1228" s="49"/>
      <c r="HGG1228" s="49"/>
      <c r="HGH1228" s="49"/>
      <c r="HGI1228" s="49"/>
      <c r="HGJ1228" s="49"/>
      <c r="HGK1228" s="49"/>
      <c r="HGL1228" s="49"/>
      <c r="HGM1228" s="49"/>
      <c r="HGN1228" s="49"/>
      <c r="HGO1228" s="49"/>
      <c r="HGP1228" s="49"/>
      <c r="HGQ1228" s="49"/>
      <c r="HGR1228" s="49"/>
      <c r="HGS1228" s="49"/>
      <c r="HGT1228" s="49"/>
      <c r="HGU1228" s="49"/>
      <c r="HGV1228" s="49"/>
      <c r="HGW1228" s="49"/>
      <c r="HGX1228" s="49"/>
      <c r="HGY1228" s="49"/>
      <c r="HGZ1228" s="49"/>
      <c r="HHA1228" s="49"/>
      <c r="HHB1228" s="49"/>
      <c r="HHC1228" s="49"/>
      <c r="HHD1228" s="49"/>
      <c r="HHE1228" s="49"/>
      <c r="HHF1228" s="49"/>
      <c r="HHG1228" s="49"/>
      <c r="HHH1228" s="49"/>
      <c r="HHI1228" s="49"/>
      <c r="HHJ1228" s="49"/>
      <c r="HHK1228" s="49"/>
      <c r="HHL1228" s="49"/>
      <c r="HHM1228" s="49"/>
      <c r="HHN1228" s="49"/>
      <c r="HHO1228" s="49"/>
      <c r="HHP1228" s="49"/>
      <c r="HHQ1228" s="49"/>
      <c r="HHR1228" s="49"/>
      <c r="HHS1228" s="49"/>
      <c r="HHT1228" s="49"/>
      <c r="HHU1228" s="49"/>
      <c r="HHV1228" s="49"/>
      <c r="HHW1228" s="49"/>
      <c r="HHX1228" s="49"/>
      <c r="HHY1228" s="49"/>
      <c r="HHZ1228" s="49"/>
      <c r="HIA1228" s="49"/>
      <c r="HIB1228" s="49"/>
      <c r="HIC1228" s="49"/>
      <c r="HID1228" s="49"/>
      <c r="HIE1228" s="49"/>
      <c r="HIF1228" s="49"/>
      <c r="HIG1228" s="49"/>
      <c r="HIH1228" s="49"/>
      <c r="HII1228" s="49"/>
      <c r="HIJ1228" s="49"/>
      <c r="HIK1228" s="49"/>
      <c r="HIL1228" s="49"/>
      <c r="HIM1228" s="49"/>
      <c r="HIN1228" s="49"/>
      <c r="HIO1228" s="49"/>
      <c r="HIP1228" s="49"/>
      <c r="HIQ1228" s="49"/>
      <c r="HIR1228" s="49"/>
      <c r="HIS1228" s="49"/>
      <c r="HIT1228" s="49"/>
      <c r="HIU1228" s="49"/>
      <c r="HIV1228" s="49"/>
      <c r="HIW1228" s="49"/>
      <c r="HIX1228" s="49"/>
      <c r="HIY1228" s="49"/>
      <c r="HIZ1228" s="49"/>
      <c r="HJA1228" s="49"/>
      <c r="HJB1228" s="49"/>
      <c r="HJC1228" s="49"/>
      <c r="HJD1228" s="49"/>
      <c r="HJE1228" s="49"/>
      <c r="HJF1228" s="49"/>
      <c r="HJG1228" s="49"/>
      <c r="HJH1228" s="49"/>
      <c r="HJI1228" s="49"/>
      <c r="HJJ1228" s="49"/>
      <c r="HJK1228" s="49"/>
      <c r="HJL1228" s="49"/>
      <c r="HJM1228" s="49"/>
      <c r="HJN1228" s="49"/>
      <c r="HJO1228" s="49"/>
      <c r="HJP1228" s="49"/>
      <c r="HJQ1228" s="49"/>
      <c r="HJR1228" s="49"/>
      <c r="HJS1228" s="49"/>
      <c r="HJT1228" s="49"/>
      <c r="HJU1228" s="49"/>
      <c r="HJV1228" s="49"/>
      <c r="HJW1228" s="49"/>
      <c r="HJX1228" s="49"/>
      <c r="HJY1228" s="49"/>
      <c r="HJZ1228" s="49"/>
      <c r="HKA1228" s="49"/>
      <c r="HKB1228" s="49"/>
      <c r="HKC1228" s="49"/>
      <c r="HKD1228" s="49"/>
      <c r="HKE1228" s="49"/>
      <c r="HKF1228" s="49"/>
      <c r="HKG1228" s="49"/>
      <c r="HKH1228" s="49"/>
      <c r="HKI1228" s="49"/>
      <c r="HKJ1228" s="49"/>
      <c r="HKK1228" s="49"/>
      <c r="HKL1228" s="49"/>
      <c r="HKM1228" s="49"/>
      <c r="HKN1228" s="49"/>
      <c r="HKO1228" s="49"/>
      <c r="HKP1228" s="49"/>
      <c r="HKQ1228" s="49"/>
      <c r="HKR1228" s="49"/>
      <c r="HKS1228" s="49"/>
      <c r="HKT1228" s="49"/>
      <c r="HKU1228" s="49"/>
      <c r="HKV1228" s="49"/>
      <c r="HKW1228" s="49"/>
      <c r="HKX1228" s="49"/>
      <c r="HKY1228" s="49"/>
      <c r="HKZ1228" s="49"/>
      <c r="HLA1228" s="49"/>
      <c r="HLB1228" s="49"/>
      <c r="HLC1228" s="49"/>
      <c r="HLD1228" s="49"/>
      <c r="HLE1228" s="49"/>
      <c r="HLF1228" s="49"/>
      <c r="HLG1228" s="49"/>
      <c r="HLH1228" s="49"/>
      <c r="HLI1228" s="49"/>
      <c r="HLJ1228" s="49"/>
      <c r="HLK1228" s="49"/>
      <c r="HLL1228" s="49"/>
      <c r="HLM1228" s="49"/>
      <c r="HLN1228" s="49"/>
      <c r="HLO1228" s="49"/>
      <c r="HLP1228" s="49"/>
      <c r="HLQ1228" s="49"/>
      <c r="HLR1228" s="49"/>
      <c r="HLS1228" s="49"/>
      <c r="HLT1228" s="49"/>
      <c r="HLU1228" s="49"/>
      <c r="HLV1228" s="49"/>
      <c r="HLW1228" s="49"/>
      <c r="HLX1228" s="49"/>
      <c r="HLY1228" s="49"/>
      <c r="HLZ1228" s="49"/>
      <c r="HMA1228" s="49"/>
      <c r="HMB1228" s="49"/>
      <c r="HMC1228" s="49"/>
      <c r="HMD1228" s="49"/>
      <c r="HME1228" s="49"/>
      <c r="HMF1228" s="49"/>
      <c r="HMG1228" s="49"/>
      <c r="HMH1228" s="49"/>
      <c r="HMI1228" s="49"/>
      <c r="HMJ1228" s="49"/>
      <c r="HMK1228" s="49"/>
      <c r="HML1228" s="49"/>
      <c r="HMM1228" s="49"/>
      <c r="HMN1228" s="49"/>
      <c r="HMO1228" s="49"/>
      <c r="HMP1228" s="49"/>
      <c r="HMQ1228" s="49"/>
      <c r="HMR1228" s="49"/>
      <c r="HMS1228" s="49"/>
      <c r="HMT1228" s="49"/>
      <c r="HMU1228" s="49"/>
      <c r="HMV1228" s="49"/>
      <c r="HMW1228" s="49"/>
      <c r="HMX1228" s="49"/>
      <c r="HMY1228" s="49"/>
      <c r="HMZ1228" s="49"/>
      <c r="HNA1228" s="49"/>
      <c r="HNB1228" s="49"/>
      <c r="HNC1228" s="49"/>
      <c r="HND1228" s="49"/>
      <c r="HNE1228" s="49"/>
      <c r="HNF1228" s="49"/>
      <c r="HNG1228" s="49"/>
      <c r="HNH1228" s="49"/>
      <c r="HNI1228" s="49"/>
      <c r="HNJ1228" s="49"/>
      <c r="HNK1228" s="49"/>
      <c r="HNL1228" s="49"/>
      <c r="HNM1228" s="49"/>
      <c r="HNN1228" s="49"/>
      <c r="HNO1228" s="49"/>
      <c r="HNP1228" s="49"/>
      <c r="HNQ1228" s="49"/>
      <c r="HNR1228" s="49"/>
      <c r="HNS1228" s="49"/>
      <c r="HNT1228" s="49"/>
      <c r="HNU1228" s="49"/>
      <c r="HNV1228" s="49"/>
      <c r="HNW1228" s="49"/>
      <c r="HNX1228" s="49"/>
      <c r="HNY1228" s="49"/>
      <c r="HNZ1228" s="49"/>
      <c r="HOA1228" s="49"/>
      <c r="HOB1228" s="49"/>
      <c r="HOC1228" s="49"/>
      <c r="HOD1228" s="49"/>
      <c r="HOE1228" s="49"/>
      <c r="HOF1228" s="49"/>
      <c r="HOG1228" s="49"/>
      <c r="HOH1228" s="49"/>
      <c r="HOI1228" s="49"/>
      <c r="HOJ1228" s="49"/>
      <c r="HOK1228" s="49"/>
      <c r="HOL1228" s="49"/>
      <c r="HOM1228" s="49"/>
      <c r="HON1228" s="49"/>
      <c r="HOO1228" s="49"/>
      <c r="HOP1228" s="49"/>
      <c r="HOQ1228" s="49"/>
      <c r="HOR1228" s="49"/>
      <c r="HOS1228" s="49"/>
      <c r="HOT1228" s="49"/>
      <c r="HOU1228" s="49"/>
      <c r="HOV1228" s="49"/>
      <c r="HOW1228" s="49"/>
      <c r="HOX1228" s="49"/>
      <c r="HOY1228" s="49"/>
      <c r="HOZ1228" s="49"/>
      <c r="HPA1228" s="49"/>
      <c r="HPB1228" s="49"/>
      <c r="HPC1228" s="49"/>
      <c r="HPD1228" s="49"/>
      <c r="HPE1228" s="49"/>
      <c r="HPF1228" s="49"/>
      <c r="HPG1228" s="49"/>
      <c r="HPH1228" s="49"/>
      <c r="HPI1228" s="49"/>
      <c r="HPJ1228" s="49"/>
      <c r="HPK1228" s="49"/>
      <c r="HPL1228" s="49"/>
      <c r="HPM1228" s="49"/>
      <c r="HPN1228" s="49"/>
      <c r="HPO1228" s="49"/>
      <c r="HPP1228" s="49"/>
      <c r="HPQ1228" s="49"/>
      <c r="HPR1228" s="49"/>
      <c r="HPS1228" s="49"/>
      <c r="HPT1228" s="49"/>
      <c r="HPU1228" s="49"/>
      <c r="HPV1228" s="49"/>
      <c r="HPW1228" s="49"/>
      <c r="HPX1228" s="49"/>
      <c r="HPY1228" s="49"/>
      <c r="HPZ1228" s="49"/>
      <c r="HQA1228" s="49"/>
      <c r="HQB1228" s="49"/>
      <c r="HQC1228" s="49"/>
      <c r="HQD1228" s="49"/>
      <c r="HQE1228" s="49"/>
      <c r="HQF1228" s="49"/>
      <c r="HQG1228" s="49"/>
      <c r="HQH1228" s="49"/>
      <c r="HQI1228" s="49"/>
      <c r="HQJ1228" s="49"/>
      <c r="HQK1228" s="49"/>
      <c r="HQL1228" s="49"/>
      <c r="HQM1228" s="49"/>
      <c r="HQN1228" s="49"/>
      <c r="HQO1228" s="49"/>
      <c r="HQP1228" s="49"/>
      <c r="HQQ1228" s="49"/>
      <c r="HQR1228" s="49"/>
      <c r="HQS1228" s="49"/>
      <c r="HQT1228" s="49"/>
      <c r="HQU1228" s="49"/>
      <c r="HQV1228" s="49"/>
      <c r="HQW1228" s="49"/>
      <c r="HQX1228" s="49"/>
      <c r="HQY1228" s="49"/>
      <c r="HQZ1228" s="49"/>
      <c r="HRA1228" s="49"/>
      <c r="HRB1228" s="49"/>
      <c r="HRC1228" s="49"/>
      <c r="HRD1228" s="49"/>
      <c r="HRE1228" s="49"/>
      <c r="HRF1228" s="49"/>
      <c r="HRG1228" s="49"/>
      <c r="HRH1228" s="49"/>
      <c r="HRI1228" s="49"/>
      <c r="HRJ1228" s="49"/>
      <c r="HRK1228" s="49"/>
      <c r="HRL1228" s="49"/>
      <c r="HRM1228" s="49"/>
      <c r="HRN1228" s="49"/>
      <c r="HRO1228" s="49"/>
      <c r="HRP1228" s="49"/>
      <c r="HRQ1228" s="49"/>
      <c r="HRR1228" s="49"/>
      <c r="HRS1228" s="49"/>
      <c r="HRT1228" s="49"/>
      <c r="HRU1228" s="49"/>
      <c r="HRV1228" s="49"/>
      <c r="HRW1228" s="49"/>
      <c r="HRX1228" s="49"/>
      <c r="HRY1228" s="49"/>
      <c r="HRZ1228" s="49"/>
      <c r="HSA1228" s="49"/>
      <c r="HSB1228" s="49"/>
      <c r="HSC1228" s="49"/>
      <c r="HSD1228" s="49"/>
      <c r="HSE1228" s="49"/>
      <c r="HSF1228" s="49"/>
      <c r="HSG1228" s="49"/>
      <c r="HSH1228" s="49"/>
      <c r="HSI1228" s="49"/>
      <c r="HSJ1228" s="49"/>
      <c r="HSK1228" s="49"/>
      <c r="HSL1228" s="49"/>
      <c r="HSM1228" s="49"/>
      <c r="HSN1228" s="49"/>
      <c r="HSO1228" s="49"/>
      <c r="HSP1228" s="49"/>
      <c r="HSQ1228" s="49"/>
      <c r="HSR1228" s="49"/>
      <c r="HSS1228" s="49"/>
      <c r="HST1228" s="49"/>
      <c r="HSU1228" s="49"/>
      <c r="HSV1228" s="49"/>
      <c r="HSW1228" s="49"/>
      <c r="HSX1228" s="49"/>
      <c r="HSY1228" s="49"/>
      <c r="HSZ1228" s="49"/>
      <c r="HTA1228" s="49"/>
      <c r="HTB1228" s="49"/>
      <c r="HTC1228" s="49"/>
      <c r="HTD1228" s="49"/>
      <c r="HTE1228" s="49"/>
      <c r="HTF1228" s="49"/>
      <c r="HTG1228" s="49"/>
      <c r="HTH1228" s="49"/>
      <c r="HTI1228" s="49"/>
      <c r="HTJ1228" s="49"/>
      <c r="HTK1228" s="49"/>
      <c r="HTL1228" s="49"/>
      <c r="HTM1228" s="49"/>
      <c r="HTN1228" s="49"/>
      <c r="HTO1228" s="49"/>
      <c r="HTP1228" s="49"/>
      <c r="HTQ1228" s="49"/>
      <c r="HTR1228" s="49"/>
      <c r="HTS1228" s="49"/>
      <c r="HTT1228" s="49"/>
      <c r="HTU1228" s="49"/>
      <c r="HTV1228" s="49"/>
      <c r="HTW1228" s="49"/>
      <c r="HTX1228" s="49"/>
      <c r="HTY1228" s="49"/>
      <c r="HTZ1228" s="49"/>
      <c r="HUA1228" s="49"/>
      <c r="HUB1228" s="49"/>
      <c r="HUC1228" s="49"/>
      <c r="HUD1228" s="49"/>
      <c r="HUE1228" s="49"/>
      <c r="HUF1228" s="49"/>
      <c r="HUG1228" s="49"/>
      <c r="HUH1228" s="49"/>
      <c r="HUI1228" s="49"/>
      <c r="HUJ1228" s="49"/>
      <c r="HUK1228" s="49"/>
      <c r="HUL1228" s="49"/>
      <c r="HUM1228" s="49"/>
      <c r="HUN1228" s="49"/>
      <c r="HUO1228" s="49"/>
      <c r="HUP1228" s="49"/>
      <c r="HUQ1228" s="49"/>
      <c r="HUR1228" s="49"/>
      <c r="HUS1228" s="49"/>
      <c r="HUT1228" s="49"/>
      <c r="HUU1228" s="49"/>
      <c r="HUV1228" s="49"/>
      <c r="HUW1228" s="49"/>
      <c r="HUX1228" s="49"/>
      <c r="HUY1228" s="49"/>
      <c r="HUZ1228" s="49"/>
      <c r="HVA1228" s="49"/>
      <c r="HVB1228" s="49"/>
      <c r="HVC1228" s="49"/>
      <c r="HVD1228" s="49"/>
      <c r="HVE1228" s="49"/>
      <c r="HVF1228" s="49"/>
      <c r="HVG1228" s="49"/>
      <c r="HVH1228" s="49"/>
      <c r="HVI1228" s="49"/>
      <c r="HVJ1228" s="49"/>
      <c r="HVK1228" s="49"/>
      <c r="HVL1228" s="49"/>
      <c r="HVM1228" s="49"/>
      <c r="HVN1228" s="49"/>
      <c r="HVO1228" s="49"/>
      <c r="HVP1228" s="49"/>
      <c r="HVQ1228" s="49"/>
      <c r="HVR1228" s="49"/>
      <c r="HVS1228" s="49"/>
      <c r="HVT1228" s="49"/>
      <c r="HVU1228" s="49"/>
      <c r="HVV1228" s="49"/>
      <c r="HVW1228" s="49"/>
      <c r="HVX1228" s="49"/>
      <c r="HVY1228" s="49"/>
      <c r="HVZ1228" s="49"/>
      <c r="HWA1228" s="49"/>
      <c r="HWB1228" s="49"/>
      <c r="HWC1228" s="49"/>
      <c r="HWD1228" s="49"/>
      <c r="HWE1228" s="49"/>
      <c r="HWF1228" s="49"/>
      <c r="HWG1228" s="49"/>
      <c r="HWH1228" s="49"/>
      <c r="HWI1228" s="49"/>
      <c r="HWJ1228" s="49"/>
      <c r="HWK1228" s="49"/>
      <c r="HWL1228" s="49"/>
      <c r="HWM1228" s="49"/>
      <c r="HWN1228" s="49"/>
      <c r="HWO1228" s="49"/>
      <c r="HWP1228" s="49"/>
      <c r="HWQ1228" s="49"/>
      <c r="HWR1228" s="49"/>
      <c r="HWS1228" s="49"/>
      <c r="HWT1228" s="49"/>
      <c r="HWU1228" s="49"/>
      <c r="HWV1228" s="49"/>
      <c r="HWW1228" s="49"/>
      <c r="HWX1228" s="49"/>
      <c r="HWY1228" s="49"/>
      <c r="HWZ1228" s="49"/>
      <c r="HXA1228" s="49"/>
      <c r="HXB1228" s="49"/>
      <c r="HXC1228" s="49"/>
      <c r="HXD1228" s="49"/>
      <c r="HXE1228" s="49"/>
      <c r="HXF1228" s="49"/>
      <c r="HXG1228" s="49"/>
      <c r="HXH1228" s="49"/>
      <c r="HXI1228" s="49"/>
      <c r="HXJ1228" s="49"/>
      <c r="HXK1228" s="49"/>
      <c r="HXL1228" s="49"/>
      <c r="HXM1228" s="49"/>
      <c r="HXN1228" s="49"/>
      <c r="HXO1228" s="49"/>
      <c r="HXP1228" s="49"/>
      <c r="HXQ1228" s="49"/>
      <c r="HXR1228" s="49"/>
      <c r="HXS1228" s="49"/>
      <c r="HXT1228" s="49"/>
      <c r="HXU1228" s="49"/>
      <c r="HXV1228" s="49"/>
      <c r="HXW1228" s="49"/>
      <c r="HXX1228" s="49"/>
      <c r="HXY1228" s="49"/>
      <c r="HXZ1228" s="49"/>
      <c r="HYA1228" s="49"/>
      <c r="HYB1228" s="49"/>
      <c r="HYC1228" s="49"/>
      <c r="HYD1228" s="49"/>
      <c r="HYE1228" s="49"/>
      <c r="HYF1228" s="49"/>
      <c r="HYG1228" s="49"/>
      <c r="HYH1228" s="49"/>
      <c r="HYI1228" s="49"/>
      <c r="HYJ1228" s="49"/>
      <c r="HYK1228" s="49"/>
      <c r="HYL1228" s="49"/>
      <c r="HYM1228" s="49"/>
      <c r="HYN1228" s="49"/>
      <c r="HYO1228" s="49"/>
      <c r="HYP1228" s="49"/>
      <c r="HYQ1228" s="49"/>
      <c r="HYR1228" s="49"/>
      <c r="HYS1228" s="49"/>
      <c r="HYT1228" s="49"/>
      <c r="HYU1228" s="49"/>
      <c r="HYV1228" s="49"/>
      <c r="HYW1228" s="49"/>
      <c r="HYX1228" s="49"/>
      <c r="HYY1228" s="49"/>
      <c r="HYZ1228" s="49"/>
      <c r="HZA1228" s="49"/>
      <c r="HZB1228" s="49"/>
      <c r="HZC1228" s="49"/>
      <c r="HZD1228" s="49"/>
      <c r="HZE1228" s="49"/>
      <c r="HZF1228" s="49"/>
      <c r="HZG1228" s="49"/>
      <c r="HZH1228" s="49"/>
      <c r="HZI1228" s="49"/>
      <c r="HZJ1228" s="49"/>
      <c r="HZK1228" s="49"/>
      <c r="HZL1228" s="49"/>
      <c r="HZM1228" s="49"/>
      <c r="HZN1228" s="49"/>
      <c r="HZO1228" s="49"/>
      <c r="HZP1228" s="49"/>
      <c r="HZQ1228" s="49"/>
      <c r="HZR1228" s="49"/>
      <c r="HZS1228" s="49"/>
      <c r="HZT1228" s="49"/>
      <c r="HZU1228" s="49"/>
      <c r="HZV1228" s="49"/>
      <c r="HZW1228" s="49"/>
      <c r="HZX1228" s="49"/>
      <c r="HZY1228" s="49"/>
      <c r="HZZ1228" s="49"/>
      <c r="IAA1228" s="49"/>
      <c r="IAB1228" s="49"/>
      <c r="IAC1228" s="49"/>
      <c r="IAD1228" s="49"/>
      <c r="IAE1228" s="49"/>
      <c r="IAF1228" s="49"/>
      <c r="IAG1228" s="49"/>
      <c r="IAH1228" s="49"/>
      <c r="IAI1228" s="49"/>
      <c r="IAJ1228" s="49"/>
      <c r="IAK1228" s="49"/>
      <c r="IAL1228" s="49"/>
      <c r="IAM1228" s="49"/>
      <c r="IAN1228" s="49"/>
      <c r="IAO1228" s="49"/>
      <c r="IAP1228" s="49"/>
      <c r="IAQ1228" s="49"/>
      <c r="IAR1228" s="49"/>
      <c r="IAS1228" s="49"/>
      <c r="IAT1228" s="49"/>
      <c r="IAU1228" s="49"/>
      <c r="IAV1228" s="49"/>
      <c r="IAW1228" s="49"/>
      <c r="IAX1228" s="49"/>
      <c r="IAY1228" s="49"/>
      <c r="IAZ1228" s="49"/>
      <c r="IBA1228" s="49"/>
      <c r="IBB1228" s="49"/>
      <c r="IBC1228" s="49"/>
      <c r="IBD1228" s="49"/>
      <c r="IBE1228" s="49"/>
      <c r="IBF1228" s="49"/>
      <c r="IBG1228" s="49"/>
      <c r="IBH1228" s="49"/>
      <c r="IBI1228" s="49"/>
      <c r="IBJ1228" s="49"/>
      <c r="IBK1228" s="49"/>
      <c r="IBL1228" s="49"/>
      <c r="IBM1228" s="49"/>
      <c r="IBN1228" s="49"/>
      <c r="IBO1228" s="49"/>
      <c r="IBP1228" s="49"/>
      <c r="IBQ1228" s="49"/>
      <c r="IBR1228" s="49"/>
      <c r="IBS1228" s="49"/>
      <c r="IBT1228" s="49"/>
      <c r="IBU1228" s="49"/>
      <c r="IBV1228" s="49"/>
      <c r="IBW1228" s="49"/>
      <c r="IBX1228" s="49"/>
      <c r="IBY1228" s="49"/>
      <c r="IBZ1228" s="49"/>
      <c r="ICA1228" s="49"/>
      <c r="ICB1228" s="49"/>
      <c r="ICC1228" s="49"/>
      <c r="ICD1228" s="49"/>
      <c r="ICE1228" s="49"/>
      <c r="ICF1228" s="49"/>
      <c r="ICG1228" s="49"/>
      <c r="ICH1228" s="49"/>
      <c r="ICI1228" s="49"/>
      <c r="ICJ1228" s="49"/>
      <c r="ICK1228" s="49"/>
      <c r="ICL1228" s="49"/>
      <c r="ICM1228" s="49"/>
      <c r="ICN1228" s="49"/>
      <c r="ICO1228" s="49"/>
      <c r="ICP1228" s="49"/>
      <c r="ICQ1228" s="49"/>
      <c r="ICR1228" s="49"/>
      <c r="ICS1228" s="49"/>
      <c r="ICT1228" s="49"/>
      <c r="ICU1228" s="49"/>
      <c r="ICV1228" s="49"/>
      <c r="ICW1228" s="49"/>
      <c r="ICX1228" s="49"/>
      <c r="ICY1228" s="49"/>
      <c r="ICZ1228" s="49"/>
      <c r="IDA1228" s="49"/>
      <c r="IDB1228" s="49"/>
      <c r="IDC1228" s="49"/>
      <c r="IDD1228" s="49"/>
      <c r="IDE1228" s="49"/>
      <c r="IDF1228" s="49"/>
      <c r="IDG1228" s="49"/>
      <c r="IDH1228" s="49"/>
      <c r="IDI1228" s="49"/>
      <c r="IDJ1228" s="49"/>
      <c r="IDK1228" s="49"/>
      <c r="IDL1228" s="49"/>
      <c r="IDM1228" s="49"/>
      <c r="IDN1228" s="49"/>
      <c r="IDO1228" s="49"/>
      <c r="IDP1228" s="49"/>
      <c r="IDQ1228" s="49"/>
      <c r="IDR1228" s="49"/>
      <c r="IDS1228" s="49"/>
      <c r="IDT1228" s="49"/>
      <c r="IDU1228" s="49"/>
      <c r="IDV1228" s="49"/>
      <c r="IDW1228" s="49"/>
      <c r="IDX1228" s="49"/>
      <c r="IDY1228" s="49"/>
      <c r="IDZ1228" s="49"/>
      <c r="IEA1228" s="49"/>
      <c r="IEB1228" s="49"/>
      <c r="IEC1228" s="49"/>
      <c r="IED1228" s="49"/>
      <c r="IEE1228" s="49"/>
      <c r="IEF1228" s="49"/>
      <c r="IEG1228" s="49"/>
      <c r="IEH1228" s="49"/>
      <c r="IEI1228" s="49"/>
      <c r="IEJ1228" s="49"/>
      <c r="IEK1228" s="49"/>
      <c r="IEL1228" s="49"/>
      <c r="IEM1228" s="49"/>
      <c r="IEN1228" s="49"/>
      <c r="IEO1228" s="49"/>
      <c r="IEP1228" s="49"/>
      <c r="IEQ1228" s="49"/>
      <c r="IER1228" s="49"/>
      <c r="IES1228" s="49"/>
      <c r="IET1228" s="49"/>
      <c r="IEU1228" s="49"/>
      <c r="IEV1228" s="49"/>
      <c r="IEW1228" s="49"/>
      <c r="IEX1228" s="49"/>
      <c r="IEY1228" s="49"/>
      <c r="IEZ1228" s="49"/>
      <c r="IFA1228" s="49"/>
      <c r="IFB1228" s="49"/>
      <c r="IFC1228" s="49"/>
      <c r="IFD1228" s="49"/>
      <c r="IFE1228" s="49"/>
      <c r="IFF1228" s="49"/>
      <c r="IFG1228" s="49"/>
      <c r="IFH1228" s="49"/>
      <c r="IFI1228" s="49"/>
      <c r="IFJ1228" s="49"/>
      <c r="IFK1228" s="49"/>
      <c r="IFL1228" s="49"/>
      <c r="IFM1228" s="49"/>
      <c r="IFN1228" s="49"/>
      <c r="IFO1228" s="49"/>
      <c r="IFP1228" s="49"/>
      <c r="IFQ1228" s="49"/>
      <c r="IFR1228" s="49"/>
      <c r="IFS1228" s="49"/>
      <c r="IFT1228" s="49"/>
      <c r="IFU1228" s="49"/>
      <c r="IFV1228" s="49"/>
      <c r="IFW1228" s="49"/>
      <c r="IFX1228" s="49"/>
      <c r="IFY1228" s="49"/>
      <c r="IFZ1228" s="49"/>
      <c r="IGA1228" s="49"/>
      <c r="IGB1228" s="49"/>
      <c r="IGC1228" s="49"/>
      <c r="IGD1228" s="49"/>
      <c r="IGE1228" s="49"/>
      <c r="IGF1228" s="49"/>
      <c r="IGG1228" s="49"/>
      <c r="IGH1228" s="49"/>
      <c r="IGI1228" s="49"/>
      <c r="IGJ1228" s="49"/>
      <c r="IGK1228" s="49"/>
      <c r="IGL1228" s="49"/>
      <c r="IGM1228" s="49"/>
      <c r="IGN1228" s="49"/>
      <c r="IGO1228" s="49"/>
      <c r="IGP1228" s="49"/>
      <c r="IGQ1228" s="49"/>
      <c r="IGR1228" s="49"/>
      <c r="IGS1228" s="49"/>
      <c r="IGT1228" s="49"/>
      <c r="IGU1228" s="49"/>
      <c r="IGV1228" s="49"/>
      <c r="IGW1228" s="49"/>
      <c r="IGX1228" s="49"/>
      <c r="IGY1228" s="49"/>
      <c r="IGZ1228" s="49"/>
      <c r="IHA1228" s="49"/>
      <c r="IHB1228" s="49"/>
      <c r="IHC1228" s="49"/>
      <c r="IHD1228" s="49"/>
      <c r="IHE1228" s="49"/>
      <c r="IHF1228" s="49"/>
      <c r="IHG1228" s="49"/>
      <c r="IHH1228" s="49"/>
      <c r="IHI1228" s="49"/>
      <c r="IHJ1228" s="49"/>
      <c r="IHK1228" s="49"/>
      <c r="IHL1228" s="49"/>
      <c r="IHM1228" s="49"/>
      <c r="IHN1228" s="49"/>
      <c r="IHO1228" s="49"/>
      <c r="IHP1228" s="49"/>
      <c r="IHQ1228" s="49"/>
      <c r="IHR1228" s="49"/>
      <c r="IHS1228" s="49"/>
      <c r="IHT1228" s="49"/>
      <c r="IHU1228" s="49"/>
      <c r="IHV1228" s="49"/>
      <c r="IHW1228" s="49"/>
      <c r="IHX1228" s="49"/>
      <c r="IHY1228" s="49"/>
      <c r="IHZ1228" s="49"/>
      <c r="IIA1228" s="49"/>
      <c r="IIB1228" s="49"/>
      <c r="IIC1228" s="49"/>
      <c r="IID1228" s="49"/>
      <c r="IIE1228" s="49"/>
      <c r="IIF1228" s="49"/>
      <c r="IIG1228" s="49"/>
      <c r="IIH1228" s="49"/>
      <c r="III1228" s="49"/>
      <c r="IIJ1228" s="49"/>
      <c r="IIK1228" s="49"/>
      <c r="IIL1228" s="49"/>
      <c r="IIM1228" s="49"/>
      <c r="IIN1228" s="49"/>
      <c r="IIO1228" s="49"/>
      <c r="IIP1228" s="49"/>
      <c r="IIQ1228" s="49"/>
      <c r="IIR1228" s="49"/>
      <c r="IIS1228" s="49"/>
      <c r="IIT1228" s="49"/>
      <c r="IIU1228" s="49"/>
      <c r="IIV1228" s="49"/>
      <c r="IIW1228" s="49"/>
      <c r="IIX1228" s="49"/>
      <c r="IIY1228" s="49"/>
      <c r="IIZ1228" s="49"/>
      <c r="IJA1228" s="49"/>
      <c r="IJB1228" s="49"/>
      <c r="IJC1228" s="49"/>
      <c r="IJD1228" s="49"/>
      <c r="IJE1228" s="49"/>
      <c r="IJF1228" s="49"/>
      <c r="IJG1228" s="49"/>
      <c r="IJH1228" s="49"/>
      <c r="IJI1228" s="49"/>
      <c r="IJJ1228" s="49"/>
      <c r="IJK1228" s="49"/>
      <c r="IJL1228" s="49"/>
      <c r="IJM1228" s="49"/>
      <c r="IJN1228" s="49"/>
      <c r="IJO1228" s="49"/>
      <c r="IJP1228" s="49"/>
      <c r="IJQ1228" s="49"/>
      <c r="IJR1228" s="49"/>
      <c r="IJS1228" s="49"/>
      <c r="IJT1228" s="49"/>
      <c r="IJU1228" s="49"/>
      <c r="IJV1228" s="49"/>
      <c r="IJW1228" s="49"/>
      <c r="IJX1228" s="49"/>
      <c r="IJY1228" s="49"/>
      <c r="IJZ1228" s="49"/>
      <c r="IKA1228" s="49"/>
      <c r="IKB1228" s="49"/>
      <c r="IKC1228" s="49"/>
      <c r="IKD1228" s="49"/>
      <c r="IKE1228" s="49"/>
      <c r="IKF1228" s="49"/>
      <c r="IKG1228" s="49"/>
      <c r="IKH1228" s="49"/>
      <c r="IKI1228" s="49"/>
      <c r="IKJ1228" s="49"/>
      <c r="IKK1228" s="49"/>
      <c r="IKL1228" s="49"/>
      <c r="IKM1228" s="49"/>
      <c r="IKN1228" s="49"/>
      <c r="IKO1228" s="49"/>
      <c r="IKP1228" s="49"/>
      <c r="IKQ1228" s="49"/>
      <c r="IKR1228" s="49"/>
      <c r="IKS1228" s="49"/>
      <c r="IKT1228" s="49"/>
      <c r="IKU1228" s="49"/>
      <c r="IKV1228" s="49"/>
      <c r="IKW1228" s="49"/>
      <c r="IKX1228" s="49"/>
      <c r="IKY1228" s="49"/>
      <c r="IKZ1228" s="49"/>
      <c r="ILA1228" s="49"/>
      <c r="ILB1228" s="49"/>
      <c r="ILC1228" s="49"/>
      <c r="ILD1228" s="49"/>
      <c r="ILE1228" s="49"/>
      <c r="ILF1228" s="49"/>
      <c r="ILG1228" s="49"/>
      <c r="ILH1228" s="49"/>
      <c r="ILI1228" s="49"/>
      <c r="ILJ1228" s="49"/>
      <c r="ILK1228" s="49"/>
      <c r="ILL1228" s="49"/>
      <c r="ILM1228" s="49"/>
      <c r="ILN1228" s="49"/>
      <c r="ILO1228" s="49"/>
      <c r="ILP1228" s="49"/>
      <c r="ILQ1228" s="49"/>
      <c r="ILR1228" s="49"/>
      <c r="ILS1228" s="49"/>
      <c r="ILT1228" s="49"/>
      <c r="ILU1228" s="49"/>
      <c r="ILV1228" s="49"/>
      <c r="ILW1228" s="49"/>
      <c r="ILX1228" s="49"/>
      <c r="ILY1228" s="49"/>
      <c r="ILZ1228" s="49"/>
      <c r="IMA1228" s="49"/>
      <c r="IMB1228" s="49"/>
      <c r="IMC1228" s="49"/>
      <c r="IMD1228" s="49"/>
      <c r="IME1228" s="49"/>
      <c r="IMF1228" s="49"/>
      <c r="IMG1228" s="49"/>
      <c r="IMH1228" s="49"/>
      <c r="IMI1228" s="49"/>
      <c r="IMJ1228" s="49"/>
      <c r="IMK1228" s="49"/>
      <c r="IML1228" s="49"/>
      <c r="IMM1228" s="49"/>
      <c r="IMN1228" s="49"/>
      <c r="IMO1228" s="49"/>
      <c r="IMP1228" s="49"/>
      <c r="IMQ1228" s="49"/>
      <c r="IMR1228" s="49"/>
      <c r="IMS1228" s="49"/>
      <c r="IMT1228" s="49"/>
      <c r="IMU1228" s="49"/>
      <c r="IMV1228" s="49"/>
      <c r="IMW1228" s="49"/>
      <c r="IMX1228" s="49"/>
      <c r="IMY1228" s="49"/>
      <c r="IMZ1228" s="49"/>
      <c r="INA1228" s="49"/>
      <c r="INB1228" s="49"/>
      <c r="INC1228" s="49"/>
      <c r="IND1228" s="49"/>
      <c r="INE1228" s="49"/>
      <c r="INF1228" s="49"/>
      <c r="ING1228" s="49"/>
      <c r="INH1228" s="49"/>
      <c r="INI1228" s="49"/>
      <c r="INJ1228" s="49"/>
      <c r="INK1228" s="49"/>
      <c r="INL1228" s="49"/>
      <c r="INM1228" s="49"/>
      <c r="INN1228" s="49"/>
      <c r="INO1228" s="49"/>
      <c r="INP1228" s="49"/>
      <c r="INQ1228" s="49"/>
      <c r="INR1228" s="49"/>
      <c r="INS1228" s="49"/>
      <c r="INT1228" s="49"/>
      <c r="INU1228" s="49"/>
      <c r="INV1228" s="49"/>
      <c r="INW1228" s="49"/>
      <c r="INX1228" s="49"/>
      <c r="INY1228" s="49"/>
      <c r="INZ1228" s="49"/>
      <c r="IOA1228" s="49"/>
      <c r="IOB1228" s="49"/>
      <c r="IOC1228" s="49"/>
      <c r="IOD1228" s="49"/>
      <c r="IOE1228" s="49"/>
      <c r="IOF1228" s="49"/>
      <c r="IOG1228" s="49"/>
      <c r="IOH1228" s="49"/>
      <c r="IOI1228" s="49"/>
      <c r="IOJ1228" s="49"/>
      <c r="IOK1228" s="49"/>
      <c r="IOL1228" s="49"/>
      <c r="IOM1228" s="49"/>
      <c r="ION1228" s="49"/>
      <c r="IOO1228" s="49"/>
      <c r="IOP1228" s="49"/>
      <c r="IOQ1228" s="49"/>
      <c r="IOR1228" s="49"/>
      <c r="IOS1228" s="49"/>
      <c r="IOT1228" s="49"/>
      <c r="IOU1228" s="49"/>
      <c r="IOV1228" s="49"/>
      <c r="IOW1228" s="49"/>
      <c r="IOX1228" s="49"/>
      <c r="IOY1228" s="49"/>
      <c r="IOZ1228" s="49"/>
      <c r="IPA1228" s="49"/>
      <c r="IPB1228" s="49"/>
      <c r="IPC1228" s="49"/>
      <c r="IPD1228" s="49"/>
      <c r="IPE1228" s="49"/>
      <c r="IPF1228" s="49"/>
      <c r="IPG1228" s="49"/>
      <c r="IPH1228" s="49"/>
      <c r="IPI1228" s="49"/>
      <c r="IPJ1228" s="49"/>
      <c r="IPK1228" s="49"/>
      <c r="IPL1228" s="49"/>
      <c r="IPM1228" s="49"/>
      <c r="IPN1228" s="49"/>
      <c r="IPO1228" s="49"/>
      <c r="IPP1228" s="49"/>
      <c r="IPQ1228" s="49"/>
      <c r="IPR1228" s="49"/>
      <c r="IPS1228" s="49"/>
      <c r="IPT1228" s="49"/>
      <c r="IPU1228" s="49"/>
      <c r="IPV1228" s="49"/>
      <c r="IPW1228" s="49"/>
      <c r="IPX1228" s="49"/>
      <c r="IPY1228" s="49"/>
      <c r="IPZ1228" s="49"/>
      <c r="IQA1228" s="49"/>
      <c r="IQB1228" s="49"/>
      <c r="IQC1228" s="49"/>
      <c r="IQD1228" s="49"/>
      <c r="IQE1228" s="49"/>
      <c r="IQF1228" s="49"/>
      <c r="IQG1228" s="49"/>
      <c r="IQH1228" s="49"/>
      <c r="IQI1228" s="49"/>
      <c r="IQJ1228" s="49"/>
      <c r="IQK1228" s="49"/>
      <c r="IQL1228" s="49"/>
      <c r="IQM1228" s="49"/>
      <c r="IQN1228" s="49"/>
      <c r="IQO1228" s="49"/>
      <c r="IQP1228" s="49"/>
      <c r="IQQ1228" s="49"/>
      <c r="IQR1228" s="49"/>
      <c r="IQS1228" s="49"/>
      <c r="IQT1228" s="49"/>
      <c r="IQU1228" s="49"/>
      <c r="IQV1228" s="49"/>
      <c r="IQW1228" s="49"/>
      <c r="IQX1228" s="49"/>
      <c r="IQY1228" s="49"/>
      <c r="IQZ1228" s="49"/>
      <c r="IRA1228" s="49"/>
      <c r="IRB1228" s="49"/>
      <c r="IRC1228" s="49"/>
      <c r="IRD1228" s="49"/>
      <c r="IRE1228" s="49"/>
      <c r="IRF1228" s="49"/>
      <c r="IRG1228" s="49"/>
      <c r="IRH1228" s="49"/>
      <c r="IRI1228" s="49"/>
      <c r="IRJ1228" s="49"/>
      <c r="IRK1228" s="49"/>
      <c r="IRL1228" s="49"/>
      <c r="IRM1228" s="49"/>
      <c r="IRN1228" s="49"/>
      <c r="IRO1228" s="49"/>
      <c r="IRP1228" s="49"/>
      <c r="IRQ1228" s="49"/>
      <c r="IRR1228" s="49"/>
      <c r="IRS1228" s="49"/>
      <c r="IRT1228" s="49"/>
      <c r="IRU1228" s="49"/>
      <c r="IRV1228" s="49"/>
      <c r="IRW1228" s="49"/>
      <c r="IRX1228" s="49"/>
      <c r="IRY1228" s="49"/>
      <c r="IRZ1228" s="49"/>
      <c r="ISA1228" s="49"/>
      <c r="ISB1228" s="49"/>
      <c r="ISC1228" s="49"/>
      <c r="ISD1228" s="49"/>
      <c r="ISE1228" s="49"/>
      <c r="ISF1228" s="49"/>
      <c r="ISG1228" s="49"/>
      <c r="ISH1228" s="49"/>
      <c r="ISI1228" s="49"/>
      <c r="ISJ1228" s="49"/>
      <c r="ISK1228" s="49"/>
      <c r="ISL1228" s="49"/>
      <c r="ISM1228" s="49"/>
      <c r="ISN1228" s="49"/>
      <c r="ISO1228" s="49"/>
      <c r="ISP1228" s="49"/>
      <c r="ISQ1228" s="49"/>
      <c r="ISR1228" s="49"/>
      <c r="ISS1228" s="49"/>
      <c r="IST1228" s="49"/>
      <c r="ISU1228" s="49"/>
      <c r="ISV1228" s="49"/>
      <c r="ISW1228" s="49"/>
      <c r="ISX1228" s="49"/>
      <c r="ISY1228" s="49"/>
      <c r="ISZ1228" s="49"/>
      <c r="ITA1228" s="49"/>
      <c r="ITB1228" s="49"/>
      <c r="ITC1228" s="49"/>
      <c r="ITD1228" s="49"/>
      <c r="ITE1228" s="49"/>
      <c r="ITF1228" s="49"/>
      <c r="ITG1228" s="49"/>
      <c r="ITH1228" s="49"/>
      <c r="ITI1228" s="49"/>
      <c r="ITJ1228" s="49"/>
      <c r="ITK1228" s="49"/>
      <c r="ITL1228" s="49"/>
      <c r="ITM1228" s="49"/>
      <c r="ITN1228" s="49"/>
      <c r="ITO1228" s="49"/>
      <c r="ITP1228" s="49"/>
      <c r="ITQ1228" s="49"/>
      <c r="ITR1228" s="49"/>
      <c r="ITS1228" s="49"/>
      <c r="ITT1228" s="49"/>
      <c r="ITU1228" s="49"/>
      <c r="ITV1228" s="49"/>
      <c r="ITW1228" s="49"/>
      <c r="ITX1228" s="49"/>
      <c r="ITY1228" s="49"/>
      <c r="ITZ1228" s="49"/>
      <c r="IUA1228" s="49"/>
      <c r="IUB1228" s="49"/>
      <c r="IUC1228" s="49"/>
      <c r="IUD1228" s="49"/>
      <c r="IUE1228" s="49"/>
      <c r="IUF1228" s="49"/>
      <c r="IUG1228" s="49"/>
      <c r="IUH1228" s="49"/>
      <c r="IUI1228" s="49"/>
      <c r="IUJ1228" s="49"/>
      <c r="IUK1228" s="49"/>
      <c r="IUL1228" s="49"/>
      <c r="IUM1228" s="49"/>
      <c r="IUN1228" s="49"/>
      <c r="IUO1228" s="49"/>
      <c r="IUP1228" s="49"/>
      <c r="IUQ1228" s="49"/>
      <c r="IUR1228" s="49"/>
      <c r="IUS1228" s="49"/>
      <c r="IUT1228" s="49"/>
      <c r="IUU1228" s="49"/>
      <c r="IUV1228" s="49"/>
      <c r="IUW1228" s="49"/>
      <c r="IUX1228" s="49"/>
      <c r="IUY1228" s="49"/>
      <c r="IUZ1228" s="49"/>
      <c r="IVA1228" s="49"/>
      <c r="IVB1228" s="49"/>
      <c r="IVC1228" s="49"/>
      <c r="IVD1228" s="49"/>
      <c r="IVE1228" s="49"/>
      <c r="IVF1228" s="49"/>
      <c r="IVG1228" s="49"/>
      <c r="IVH1228" s="49"/>
      <c r="IVI1228" s="49"/>
      <c r="IVJ1228" s="49"/>
      <c r="IVK1228" s="49"/>
      <c r="IVL1228" s="49"/>
      <c r="IVM1228" s="49"/>
      <c r="IVN1228" s="49"/>
      <c r="IVO1228" s="49"/>
      <c r="IVP1228" s="49"/>
      <c r="IVQ1228" s="49"/>
      <c r="IVR1228" s="49"/>
      <c r="IVS1228" s="49"/>
      <c r="IVT1228" s="49"/>
      <c r="IVU1228" s="49"/>
      <c r="IVV1228" s="49"/>
      <c r="IVW1228" s="49"/>
      <c r="IVX1228" s="49"/>
      <c r="IVY1228" s="49"/>
      <c r="IVZ1228" s="49"/>
      <c r="IWA1228" s="49"/>
      <c r="IWB1228" s="49"/>
      <c r="IWC1228" s="49"/>
      <c r="IWD1228" s="49"/>
      <c r="IWE1228" s="49"/>
      <c r="IWF1228" s="49"/>
      <c r="IWG1228" s="49"/>
      <c r="IWH1228" s="49"/>
      <c r="IWI1228" s="49"/>
      <c r="IWJ1228" s="49"/>
      <c r="IWK1228" s="49"/>
      <c r="IWL1228" s="49"/>
      <c r="IWM1228" s="49"/>
      <c r="IWN1228" s="49"/>
      <c r="IWO1228" s="49"/>
      <c r="IWP1228" s="49"/>
      <c r="IWQ1228" s="49"/>
      <c r="IWR1228" s="49"/>
      <c r="IWS1228" s="49"/>
      <c r="IWT1228" s="49"/>
      <c r="IWU1228" s="49"/>
      <c r="IWV1228" s="49"/>
      <c r="IWW1228" s="49"/>
      <c r="IWX1228" s="49"/>
      <c r="IWY1228" s="49"/>
      <c r="IWZ1228" s="49"/>
      <c r="IXA1228" s="49"/>
      <c r="IXB1228" s="49"/>
      <c r="IXC1228" s="49"/>
      <c r="IXD1228" s="49"/>
      <c r="IXE1228" s="49"/>
      <c r="IXF1228" s="49"/>
      <c r="IXG1228" s="49"/>
      <c r="IXH1228" s="49"/>
      <c r="IXI1228" s="49"/>
      <c r="IXJ1228" s="49"/>
      <c r="IXK1228" s="49"/>
      <c r="IXL1228" s="49"/>
      <c r="IXM1228" s="49"/>
      <c r="IXN1228" s="49"/>
      <c r="IXO1228" s="49"/>
      <c r="IXP1228" s="49"/>
      <c r="IXQ1228" s="49"/>
      <c r="IXR1228" s="49"/>
      <c r="IXS1228" s="49"/>
      <c r="IXT1228" s="49"/>
      <c r="IXU1228" s="49"/>
      <c r="IXV1228" s="49"/>
      <c r="IXW1228" s="49"/>
      <c r="IXX1228" s="49"/>
      <c r="IXY1228" s="49"/>
      <c r="IXZ1228" s="49"/>
      <c r="IYA1228" s="49"/>
      <c r="IYB1228" s="49"/>
      <c r="IYC1228" s="49"/>
      <c r="IYD1228" s="49"/>
      <c r="IYE1228" s="49"/>
      <c r="IYF1228" s="49"/>
      <c r="IYG1228" s="49"/>
      <c r="IYH1228" s="49"/>
      <c r="IYI1228" s="49"/>
      <c r="IYJ1228" s="49"/>
      <c r="IYK1228" s="49"/>
      <c r="IYL1228" s="49"/>
      <c r="IYM1228" s="49"/>
      <c r="IYN1228" s="49"/>
      <c r="IYO1228" s="49"/>
      <c r="IYP1228" s="49"/>
      <c r="IYQ1228" s="49"/>
      <c r="IYR1228" s="49"/>
      <c r="IYS1228" s="49"/>
      <c r="IYT1228" s="49"/>
      <c r="IYU1228" s="49"/>
      <c r="IYV1228" s="49"/>
      <c r="IYW1228" s="49"/>
      <c r="IYX1228" s="49"/>
      <c r="IYY1228" s="49"/>
      <c r="IYZ1228" s="49"/>
      <c r="IZA1228" s="49"/>
      <c r="IZB1228" s="49"/>
      <c r="IZC1228" s="49"/>
      <c r="IZD1228" s="49"/>
      <c r="IZE1228" s="49"/>
      <c r="IZF1228" s="49"/>
      <c r="IZG1228" s="49"/>
      <c r="IZH1228" s="49"/>
      <c r="IZI1228" s="49"/>
      <c r="IZJ1228" s="49"/>
      <c r="IZK1228" s="49"/>
      <c r="IZL1228" s="49"/>
      <c r="IZM1228" s="49"/>
      <c r="IZN1228" s="49"/>
      <c r="IZO1228" s="49"/>
      <c r="IZP1228" s="49"/>
      <c r="IZQ1228" s="49"/>
      <c r="IZR1228" s="49"/>
      <c r="IZS1228" s="49"/>
      <c r="IZT1228" s="49"/>
      <c r="IZU1228" s="49"/>
      <c r="IZV1228" s="49"/>
      <c r="IZW1228" s="49"/>
      <c r="IZX1228" s="49"/>
      <c r="IZY1228" s="49"/>
      <c r="IZZ1228" s="49"/>
      <c r="JAA1228" s="49"/>
      <c r="JAB1228" s="49"/>
      <c r="JAC1228" s="49"/>
      <c r="JAD1228" s="49"/>
      <c r="JAE1228" s="49"/>
      <c r="JAF1228" s="49"/>
      <c r="JAG1228" s="49"/>
      <c r="JAH1228" s="49"/>
      <c r="JAI1228" s="49"/>
      <c r="JAJ1228" s="49"/>
      <c r="JAK1228" s="49"/>
      <c r="JAL1228" s="49"/>
      <c r="JAM1228" s="49"/>
      <c r="JAN1228" s="49"/>
      <c r="JAO1228" s="49"/>
      <c r="JAP1228" s="49"/>
      <c r="JAQ1228" s="49"/>
      <c r="JAR1228" s="49"/>
      <c r="JAS1228" s="49"/>
      <c r="JAT1228" s="49"/>
      <c r="JAU1228" s="49"/>
      <c r="JAV1228" s="49"/>
      <c r="JAW1228" s="49"/>
      <c r="JAX1228" s="49"/>
      <c r="JAY1228" s="49"/>
      <c r="JAZ1228" s="49"/>
      <c r="JBA1228" s="49"/>
      <c r="JBB1228" s="49"/>
      <c r="JBC1228" s="49"/>
      <c r="JBD1228" s="49"/>
      <c r="JBE1228" s="49"/>
      <c r="JBF1228" s="49"/>
      <c r="JBG1228" s="49"/>
      <c r="JBH1228" s="49"/>
      <c r="JBI1228" s="49"/>
      <c r="JBJ1228" s="49"/>
      <c r="JBK1228" s="49"/>
      <c r="JBL1228" s="49"/>
      <c r="JBM1228" s="49"/>
      <c r="JBN1228" s="49"/>
      <c r="JBO1228" s="49"/>
      <c r="JBP1228" s="49"/>
      <c r="JBQ1228" s="49"/>
      <c r="JBR1228" s="49"/>
      <c r="JBS1228" s="49"/>
      <c r="JBT1228" s="49"/>
      <c r="JBU1228" s="49"/>
      <c r="JBV1228" s="49"/>
      <c r="JBW1228" s="49"/>
      <c r="JBX1228" s="49"/>
      <c r="JBY1228" s="49"/>
      <c r="JBZ1228" s="49"/>
      <c r="JCA1228" s="49"/>
      <c r="JCB1228" s="49"/>
      <c r="JCC1228" s="49"/>
      <c r="JCD1228" s="49"/>
      <c r="JCE1228" s="49"/>
      <c r="JCF1228" s="49"/>
      <c r="JCG1228" s="49"/>
      <c r="JCH1228" s="49"/>
      <c r="JCI1228" s="49"/>
      <c r="JCJ1228" s="49"/>
      <c r="JCK1228" s="49"/>
      <c r="JCL1228" s="49"/>
      <c r="JCM1228" s="49"/>
      <c r="JCN1228" s="49"/>
      <c r="JCO1228" s="49"/>
      <c r="JCP1228" s="49"/>
      <c r="JCQ1228" s="49"/>
      <c r="JCR1228" s="49"/>
      <c r="JCS1228" s="49"/>
      <c r="JCT1228" s="49"/>
      <c r="JCU1228" s="49"/>
      <c r="JCV1228" s="49"/>
      <c r="JCW1228" s="49"/>
      <c r="JCX1228" s="49"/>
      <c r="JCY1228" s="49"/>
      <c r="JCZ1228" s="49"/>
      <c r="JDA1228" s="49"/>
      <c r="JDB1228" s="49"/>
      <c r="JDC1228" s="49"/>
      <c r="JDD1228" s="49"/>
      <c r="JDE1228" s="49"/>
      <c r="JDF1228" s="49"/>
      <c r="JDG1228" s="49"/>
      <c r="JDH1228" s="49"/>
      <c r="JDI1228" s="49"/>
      <c r="JDJ1228" s="49"/>
      <c r="JDK1228" s="49"/>
      <c r="JDL1228" s="49"/>
      <c r="JDM1228" s="49"/>
      <c r="JDN1228" s="49"/>
      <c r="JDO1228" s="49"/>
      <c r="JDP1228" s="49"/>
      <c r="JDQ1228" s="49"/>
      <c r="JDR1228" s="49"/>
      <c r="JDS1228" s="49"/>
      <c r="JDT1228" s="49"/>
      <c r="JDU1228" s="49"/>
      <c r="JDV1228" s="49"/>
      <c r="JDW1228" s="49"/>
      <c r="JDX1228" s="49"/>
      <c r="JDY1228" s="49"/>
      <c r="JDZ1228" s="49"/>
      <c r="JEA1228" s="49"/>
      <c r="JEB1228" s="49"/>
      <c r="JEC1228" s="49"/>
      <c r="JED1228" s="49"/>
      <c r="JEE1228" s="49"/>
      <c r="JEF1228" s="49"/>
      <c r="JEG1228" s="49"/>
      <c r="JEH1228" s="49"/>
      <c r="JEI1228" s="49"/>
      <c r="JEJ1228" s="49"/>
      <c r="JEK1228" s="49"/>
      <c r="JEL1228" s="49"/>
      <c r="JEM1228" s="49"/>
      <c r="JEN1228" s="49"/>
      <c r="JEO1228" s="49"/>
      <c r="JEP1228" s="49"/>
      <c r="JEQ1228" s="49"/>
      <c r="JER1228" s="49"/>
      <c r="JES1228" s="49"/>
      <c r="JET1228" s="49"/>
      <c r="JEU1228" s="49"/>
      <c r="JEV1228" s="49"/>
      <c r="JEW1228" s="49"/>
      <c r="JEX1228" s="49"/>
      <c r="JEY1228" s="49"/>
      <c r="JEZ1228" s="49"/>
      <c r="JFA1228" s="49"/>
      <c r="JFB1228" s="49"/>
      <c r="JFC1228" s="49"/>
      <c r="JFD1228" s="49"/>
      <c r="JFE1228" s="49"/>
      <c r="JFF1228" s="49"/>
      <c r="JFG1228" s="49"/>
      <c r="JFH1228" s="49"/>
      <c r="JFI1228" s="49"/>
      <c r="JFJ1228" s="49"/>
      <c r="JFK1228" s="49"/>
      <c r="JFL1228" s="49"/>
      <c r="JFM1228" s="49"/>
      <c r="JFN1228" s="49"/>
      <c r="JFO1228" s="49"/>
      <c r="JFP1228" s="49"/>
      <c r="JFQ1228" s="49"/>
      <c r="JFR1228" s="49"/>
      <c r="JFS1228" s="49"/>
      <c r="JFT1228" s="49"/>
      <c r="JFU1228" s="49"/>
      <c r="JFV1228" s="49"/>
      <c r="JFW1228" s="49"/>
      <c r="JFX1228" s="49"/>
      <c r="JFY1228" s="49"/>
      <c r="JFZ1228" s="49"/>
      <c r="JGA1228" s="49"/>
      <c r="JGB1228" s="49"/>
      <c r="JGC1228" s="49"/>
      <c r="JGD1228" s="49"/>
      <c r="JGE1228" s="49"/>
      <c r="JGF1228" s="49"/>
      <c r="JGG1228" s="49"/>
      <c r="JGH1228" s="49"/>
      <c r="JGI1228" s="49"/>
      <c r="JGJ1228" s="49"/>
      <c r="JGK1228" s="49"/>
      <c r="JGL1228" s="49"/>
      <c r="JGM1228" s="49"/>
      <c r="JGN1228" s="49"/>
      <c r="JGO1228" s="49"/>
      <c r="JGP1228" s="49"/>
      <c r="JGQ1228" s="49"/>
      <c r="JGR1228" s="49"/>
      <c r="JGS1228" s="49"/>
      <c r="JGT1228" s="49"/>
      <c r="JGU1228" s="49"/>
      <c r="JGV1228" s="49"/>
      <c r="JGW1228" s="49"/>
      <c r="JGX1228" s="49"/>
      <c r="JGY1228" s="49"/>
      <c r="JGZ1228" s="49"/>
      <c r="JHA1228" s="49"/>
      <c r="JHB1228" s="49"/>
      <c r="JHC1228" s="49"/>
      <c r="JHD1228" s="49"/>
      <c r="JHE1228" s="49"/>
      <c r="JHF1228" s="49"/>
      <c r="JHG1228" s="49"/>
      <c r="JHH1228" s="49"/>
      <c r="JHI1228" s="49"/>
      <c r="JHJ1228" s="49"/>
      <c r="JHK1228" s="49"/>
      <c r="JHL1228" s="49"/>
      <c r="JHM1228" s="49"/>
      <c r="JHN1228" s="49"/>
      <c r="JHO1228" s="49"/>
      <c r="JHP1228" s="49"/>
      <c r="JHQ1228" s="49"/>
      <c r="JHR1228" s="49"/>
      <c r="JHS1228" s="49"/>
      <c r="JHT1228" s="49"/>
      <c r="JHU1228" s="49"/>
      <c r="JHV1228" s="49"/>
      <c r="JHW1228" s="49"/>
      <c r="JHX1228" s="49"/>
      <c r="JHY1228" s="49"/>
      <c r="JHZ1228" s="49"/>
      <c r="JIA1228" s="49"/>
      <c r="JIB1228" s="49"/>
      <c r="JIC1228" s="49"/>
      <c r="JID1228" s="49"/>
      <c r="JIE1228" s="49"/>
      <c r="JIF1228" s="49"/>
      <c r="JIG1228" s="49"/>
      <c r="JIH1228" s="49"/>
      <c r="JII1228" s="49"/>
      <c r="JIJ1228" s="49"/>
      <c r="JIK1228" s="49"/>
      <c r="JIL1228" s="49"/>
      <c r="JIM1228" s="49"/>
      <c r="JIN1228" s="49"/>
      <c r="JIO1228" s="49"/>
      <c r="JIP1228" s="49"/>
      <c r="JIQ1228" s="49"/>
      <c r="JIR1228" s="49"/>
      <c r="JIS1228" s="49"/>
      <c r="JIT1228" s="49"/>
      <c r="JIU1228" s="49"/>
      <c r="JIV1228" s="49"/>
      <c r="JIW1228" s="49"/>
      <c r="JIX1228" s="49"/>
      <c r="JIY1228" s="49"/>
      <c r="JIZ1228" s="49"/>
      <c r="JJA1228" s="49"/>
      <c r="JJB1228" s="49"/>
      <c r="JJC1228" s="49"/>
      <c r="JJD1228" s="49"/>
      <c r="JJE1228" s="49"/>
      <c r="JJF1228" s="49"/>
      <c r="JJG1228" s="49"/>
      <c r="JJH1228" s="49"/>
      <c r="JJI1228" s="49"/>
      <c r="JJJ1228" s="49"/>
      <c r="JJK1228" s="49"/>
      <c r="JJL1228" s="49"/>
      <c r="JJM1228" s="49"/>
      <c r="JJN1228" s="49"/>
      <c r="JJO1228" s="49"/>
      <c r="JJP1228" s="49"/>
      <c r="JJQ1228" s="49"/>
      <c r="JJR1228" s="49"/>
      <c r="JJS1228" s="49"/>
      <c r="JJT1228" s="49"/>
      <c r="JJU1228" s="49"/>
      <c r="JJV1228" s="49"/>
      <c r="JJW1228" s="49"/>
      <c r="JJX1228" s="49"/>
      <c r="JJY1228" s="49"/>
      <c r="JJZ1228" s="49"/>
      <c r="JKA1228" s="49"/>
      <c r="JKB1228" s="49"/>
      <c r="JKC1228" s="49"/>
      <c r="JKD1228" s="49"/>
      <c r="JKE1228" s="49"/>
      <c r="JKF1228" s="49"/>
      <c r="JKG1228" s="49"/>
      <c r="JKH1228" s="49"/>
      <c r="JKI1228" s="49"/>
      <c r="JKJ1228" s="49"/>
      <c r="JKK1228" s="49"/>
      <c r="JKL1228" s="49"/>
      <c r="JKM1228" s="49"/>
      <c r="JKN1228" s="49"/>
      <c r="JKO1228" s="49"/>
      <c r="JKP1228" s="49"/>
      <c r="JKQ1228" s="49"/>
      <c r="JKR1228" s="49"/>
      <c r="JKS1228" s="49"/>
      <c r="JKT1228" s="49"/>
      <c r="JKU1228" s="49"/>
      <c r="JKV1228" s="49"/>
      <c r="JKW1228" s="49"/>
      <c r="JKX1228" s="49"/>
      <c r="JKY1228" s="49"/>
      <c r="JKZ1228" s="49"/>
      <c r="JLA1228" s="49"/>
      <c r="JLB1228" s="49"/>
      <c r="JLC1228" s="49"/>
      <c r="JLD1228" s="49"/>
      <c r="JLE1228" s="49"/>
      <c r="JLF1228" s="49"/>
      <c r="JLG1228" s="49"/>
      <c r="JLH1228" s="49"/>
      <c r="JLI1228" s="49"/>
      <c r="JLJ1228" s="49"/>
      <c r="JLK1228" s="49"/>
      <c r="JLL1228" s="49"/>
      <c r="JLM1228" s="49"/>
      <c r="JLN1228" s="49"/>
      <c r="JLO1228" s="49"/>
      <c r="JLP1228" s="49"/>
      <c r="JLQ1228" s="49"/>
      <c r="JLR1228" s="49"/>
      <c r="JLS1228" s="49"/>
      <c r="JLT1228" s="49"/>
      <c r="JLU1228" s="49"/>
      <c r="JLV1228" s="49"/>
      <c r="JLW1228" s="49"/>
      <c r="JLX1228" s="49"/>
      <c r="JLY1228" s="49"/>
      <c r="JLZ1228" s="49"/>
      <c r="JMA1228" s="49"/>
      <c r="JMB1228" s="49"/>
      <c r="JMC1228" s="49"/>
      <c r="JMD1228" s="49"/>
      <c r="JME1228" s="49"/>
      <c r="JMF1228" s="49"/>
      <c r="JMG1228" s="49"/>
      <c r="JMH1228" s="49"/>
      <c r="JMI1228" s="49"/>
      <c r="JMJ1228" s="49"/>
      <c r="JMK1228" s="49"/>
      <c r="JML1228" s="49"/>
      <c r="JMM1228" s="49"/>
      <c r="JMN1228" s="49"/>
      <c r="JMO1228" s="49"/>
      <c r="JMP1228" s="49"/>
      <c r="JMQ1228" s="49"/>
      <c r="JMR1228" s="49"/>
      <c r="JMS1228" s="49"/>
      <c r="JMT1228" s="49"/>
      <c r="JMU1228" s="49"/>
      <c r="JMV1228" s="49"/>
      <c r="JMW1228" s="49"/>
      <c r="JMX1228" s="49"/>
      <c r="JMY1228" s="49"/>
      <c r="JMZ1228" s="49"/>
      <c r="JNA1228" s="49"/>
      <c r="JNB1228" s="49"/>
      <c r="JNC1228" s="49"/>
      <c r="JND1228" s="49"/>
      <c r="JNE1228" s="49"/>
      <c r="JNF1228" s="49"/>
      <c r="JNG1228" s="49"/>
      <c r="JNH1228" s="49"/>
      <c r="JNI1228" s="49"/>
      <c r="JNJ1228" s="49"/>
      <c r="JNK1228" s="49"/>
      <c r="JNL1228" s="49"/>
      <c r="JNM1228" s="49"/>
      <c r="JNN1228" s="49"/>
      <c r="JNO1228" s="49"/>
      <c r="JNP1228" s="49"/>
      <c r="JNQ1228" s="49"/>
      <c r="JNR1228" s="49"/>
      <c r="JNS1228" s="49"/>
      <c r="JNT1228" s="49"/>
      <c r="JNU1228" s="49"/>
      <c r="JNV1228" s="49"/>
      <c r="JNW1228" s="49"/>
      <c r="JNX1228" s="49"/>
      <c r="JNY1228" s="49"/>
      <c r="JNZ1228" s="49"/>
      <c r="JOA1228" s="49"/>
      <c r="JOB1228" s="49"/>
      <c r="JOC1228" s="49"/>
      <c r="JOD1228" s="49"/>
      <c r="JOE1228" s="49"/>
      <c r="JOF1228" s="49"/>
      <c r="JOG1228" s="49"/>
      <c r="JOH1228" s="49"/>
      <c r="JOI1228" s="49"/>
      <c r="JOJ1228" s="49"/>
      <c r="JOK1228" s="49"/>
      <c r="JOL1228" s="49"/>
      <c r="JOM1228" s="49"/>
      <c r="JON1228" s="49"/>
      <c r="JOO1228" s="49"/>
      <c r="JOP1228" s="49"/>
      <c r="JOQ1228" s="49"/>
      <c r="JOR1228" s="49"/>
      <c r="JOS1228" s="49"/>
      <c r="JOT1228" s="49"/>
      <c r="JOU1228" s="49"/>
      <c r="JOV1228" s="49"/>
      <c r="JOW1228" s="49"/>
      <c r="JOX1228" s="49"/>
      <c r="JOY1228" s="49"/>
      <c r="JOZ1228" s="49"/>
      <c r="JPA1228" s="49"/>
      <c r="JPB1228" s="49"/>
      <c r="JPC1228" s="49"/>
      <c r="JPD1228" s="49"/>
      <c r="JPE1228" s="49"/>
      <c r="JPF1228" s="49"/>
      <c r="JPG1228" s="49"/>
      <c r="JPH1228" s="49"/>
      <c r="JPI1228" s="49"/>
      <c r="JPJ1228" s="49"/>
      <c r="JPK1228" s="49"/>
      <c r="JPL1228" s="49"/>
      <c r="JPM1228" s="49"/>
      <c r="JPN1228" s="49"/>
      <c r="JPO1228" s="49"/>
      <c r="JPP1228" s="49"/>
      <c r="JPQ1228" s="49"/>
      <c r="JPR1228" s="49"/>
      <c r="JPS1228" s="49"/>
      <c r="JPT1228" s="49"/>
      <c r="JPU1228" s="49"/>
      <c r="JPV1228" s="49"/>
      <c r="JPW1228" s="49"/>
      <c r="JPX1228" s="49"/>
      <c r="JPY1228" s="49"/>
      <c r="JPZ1228" s="49"/>
      <c r="JQA1228" s="49"/>
      <c r="JQB1228" s="49"/>
      <c r="JQC1228" s="49"/>
      <c r="JQD1228" s="49"/>
      <c r="JQE1228" s="49"/>
      <c r="JQF1228" s="49"/>
      <c r="JQG1228" s="49"/>
      <c r="JQH1228" s="49"/>
      <c r="JQI1228" s="49"/>
      <c r="JQJ1228" s="49"/>
      <c r="JQK1228" s="49"/>
      <c r="JQL1228" s="49"/>
      <c r="JQM1228" s="49"/>
      <c r="JQN1228" s="49"/>
      <c r="JQO1228" s="49"/>
      <c r="JQP1228" s="49"/>
      <c r="JQQ1228" s="49"/>
      <c r="JQR1228" s="49"/>
      <c r="JQS1228" s="49"/>
      <c r="JQT1228" s="49"/>
      <c r="JQU1228" s="49"/>
      <c r="JQV1228" s="49"/>
      <c r="JQW1228" s="49"/>
      <c r="JQX1228" s="49"/>
      <c r="JQY1228" s="49"/>
      <c r="JQZ1228" s="49"/>
      <c r="JRA1228" s="49"/>
      <c r="JRB1228" s="49"/>
      <c r="JRC1228" s="49"/>
      <c r="JRD1228" s="49"/>
      <c r="JRE1228" s="49"/>
      <c r="JRF1228" s="49"/>
      <c r="JRG1228" s="49"/>
      <c r="JRH1228" s="49"/>
      <c r="JRI1228" s="49"/>
      <c r="JRJ1228" s="49"/>
      <c r="JRK1228" s="49"/>
      <c r="JRL1228" s="49"/>
      <c r="JRM1228" s="49"/>
      <c r="JRN1228" s="49"/>
      <c r="JRO1228" s="49"/>
      <c r="JRP1228" s="49"/>
      <c r="JRQ1228" s="49"/>
      <c r="JRR1228" s="49"/>
      <c r="JRS1228" s="49"/>
      <c r="JRT1228" s="49"/>
      <c r="JRU1228" s="49"/>
      <c r="JRV1228" s="49"/>
      <c r="JRW1228" s="49"/>
      <c r="JRX1228" s="49"/>
      <c r="JRY1228" s="49"/>
      <c r="JRZ1228" s="49"/>
      <c r="JSA1228" s="49"/>
      <c r="JSB1228" s="49"/>
      <c r="JSC1228" s="49"/>
      <c r="JSD1228" s="49"/>
      <c r="JSE1228" s="49"/>
      <c r="JSF1228" s="49"/>
      <c r="JSG1228" s="49"/>
      <c r="JSH1228" s="49"/>
      <c r="JSI1228" s="49"/>
      <c r="JSJ1228" s="49"/>
      <c r="JSK1228" s="49"/>
      <c r="JSL1228" s="49"/>
      <c r="JSM1228" s="49"/>
      <c r="JSN1228" s="49"/>
      <c r="JSO1228" s="49"/>
      <c r="JSP1228" s="49"/>
      <c r="JSQ1228" s="49"/>
      <c r="JSR1228" s="49"/>
      <c r="JSS1228" s="49"/>
      <c r="JST1228" s="49"/>
      <c r="JSU1228" s="49"/>
      <c r="JSV1228" s="49"/>
      <c r="JSW1228" s="49"/>
      <c r="JSX1228" s="49"/>
      <c r="JSY1228" s="49"/>
      <c r="JSZ1228" s="49"/>
      <c r="JTA1228" s="49"/>
      <c r="JTB1228" s="49"/>
      <c r="JTC1228" s="49"/>
      <c r="JTD1228" s="49"/>
      <c r="JTE1228" s="49"/>
      <c r="JTF1228" s="49"/>
      <c r="JTG1228" s="49"/>
      <c r="JTH1228" s="49"/>
      <c r="JTI1228" s="49"/>
      <c r="JTJ1228" s="49"/>
      <c r="JTK1228" s="49"/>
      <c r="JTL1228" s="49"/>
      <c r="JTM1228" s="49"/>
      <c r="JTN1228" s="49"/>
      <c r="JTO1228" s="49"/>
      <c r="JTP1228" s="49"/>
      <c r="JTQ1228" s="49"/>
      <c r="JTR1228" s="49"/>
      <c r="JTS1228" s="49"/>
      <c r="JTT1228" s="49"/>
      <c r="JTU1228" s="49"/>
      <c r="JTV1228" s="49"/>
      <c r="JTW1228" s="49"/>
      <c r="JTX1228" s="49"/>
      <c r="JTY1228" s="49"/>
      <c r="JTZ1228" s="49"/>
      <c r="JUA1228" s="49"/>
      <c r="JUB1228" s="49"/>
      <c r="JUC1228" s="49"/>
      <c r="JUD1228" s="49"/>
      <c r="JUE1228" s="49"/>
      <c r="JUF1228" s="49"/>
      <c r="JUG1228" s="49"/>
      <c r="JUH1228" s="49"/>
      <c r="JUI1228" s="49"/>
      <c r="JUJ1228" s="49"/>
      <c r="JUK1228" s="49"/>
      <c r="JUL1228" s="49"/>
      <c r="JUM1228" s="49"/>
      <c r="JUN1228" s="49"/>
      <c r="JUO1228" s="49"/>
      <c r="JUP1228" s="49"/>
      <c r="JUQ1228" s="49"/>
      <c r="JUR1228" s="49"/>
      <c r="JUS1228" s="49"/>
      <c r="JUT1228" s="49"/>
      <c r="JUU1228" s="49"/>
      <c r="JUV1228" s="49"/>
      <c r="JUW1228" s="49"/>
      <c r="JUX1228" s="49"/>
      <c r="JUY1228" s="49"/>
      <c r="JUZ1228" s="49"/>
      <c r="JVA1228" s="49"/>
      <c r="JVB1228" s="49"/>
      <c r="JVC1228" s="49"/>
      <c r="JVD1228" s="49"/>
      <c r="JVE1228" s="49"/>
      <c r="JVF1228" s="49"/>
      <c r="JVG1228" s="49"/>
      <c r="JVH1228" s="49"/>
      <c r="JVI1228" s="49"/>
      <c r="JVJ1228" s="49"/>
      <c r="JVK1228" s="49"/>
      <c r="JVL1228" s="49"/>
      <c r="JVM1228" s="49"/>
      <c r="JVN1228" s="49"/>
      <c r="JVO1228" s="49"/>
      <c r="JVP1228" s="49"/>
      <c r="JVQ1228" s="49"/>
      <c r="JVR1228" s="49"/>
      <c r="JVS1228" s="49"/>
      <c r="JVT1228" s="49"/>
      <c r="JVU1228" s="49"/>
      <c r="JVV1228" s="49"/>
      <c r="JVW1228" s="49"/>
      <c r="JVX1228" s="49"/>
      <c r="JVY1228" s="49"/>
      <c r="JVZ1228" s="49"/>
      <c r="JWA1228" s="49"/>
      <c r="JWB1228" s="49"/>
      <c r="JWC1228" s="49"/>
      <c r="JWD1228" s="49"/>
      <c r="JWE1228" s="49"/>
      <c r="JWF1228" s="49"/>
      <c r="JWG1228" s="49"/>
      <c r="JWH1228" s="49"/>
      <c r="JWI1228" s="49"/>
      <c r="JWJ1228" s="49"/>
      <c r="JWK1228" s="49"/>
      <c r="JWL1228" s="49"/>
      <c r="JWM1228" s="49"/>
      <c r="JWN1228" s="49"/>
      <c r="JWO1228" s="49"/>
      <c r="JWP1228" s="49"/>
      <c r="JWQ1228" s="49"/>
      <c r="JWR1228" s="49"/>
      <c r="JWS1228" s="49"/>
      <c r="JWT1228" s="49"/>
      <c r="JWU1228" s="49"/>
      <c r="JWV1228" s="49"/>
      <c r="JWW1228" s="49"/>
      <c r="JWX1228" s="49"/>
      <c r="JWY1228" s="49"/>
      <c r="JWZ1228" s="49"/>
      <c r="JXA1228" s="49"/>
      <c r="JXB1228" s="49"/>
      <c r="JXC1228" s="49"/>
      <c r="JXD1228" s="49"/>
      <c r="JXE1228" s="49"/>
      <c r="JXF1228" s="49"/>
      <c r="JXG1228" s="49"/>
      <c r="JXH1228" s="49"/>
      <c r="JXI1228" s="49"/>
      <c r="JXJ1228" s="49"/>
      <c r="JXK1228" s="49"/>
      <c r="JXL1228" s="49"/>
      <c r="JXM1228" s="49"/>
      <c r="JXN1228" s="49"/>
      <c r="JXO1228" s="49"/>
      <c r="JXP1228" s="49"/>
      <c r="JXQ1228" s="49"/>
      <c r="JXR1228" s="49"/>
      <c r="JXS1228" s="49"/>
      <c r="JXT1228" s="49"/>
      <c r="JXU1228" s="49"/>
      <c r="JXV1228" s="49"/>
      <c r="JXW1228" s="49"/>
      <c r="JXX1228" s="49"/>
      <c r="JXY1228" s="49"/>
      <c r="JXZ1228" s="49"/>
      <c r="JYA1228" s="49"/>
      <c r="JYB1228" s="49"/>
      <c r="JYC1228" s="49"/>
      <c r="JYD1228" s="49"/>
      <c r="JYE1228" s="49"/>
      <c r="JYF1228" s="49"/>
      <c r="JYG1228" s="49"/>
      <c r="JYH1228" s="49"/>
      <c r="JYI1228" s="49"/>
      <c r="JYJ1228" s="49"/>
      <c r="JYK1228" s="49"/>
      <c r="JYL1228" s="49"/>
      <c r="JYM1228" s="49"/>
      <c r="JYN1228" s="49"/>
      <c r="JYO1228" s="49"/>
      <c r="JYP1228" s="49"/>
      <c r="JYQ1228" s="49"/>
      <c r="JYR1228" s="49"/>
      <c r="JYS1228" s="49"/>
      <c r="JYT1228" s="49"/>
      <c r="JYU1228" s="49"/>
      <c r="JYV1228" s="49"/>
      <c r="JYW1228" s="49"/>
      <c r="JYX1228" s="49"/>
      <c r="JYY1228" s="49"/>
      <c r="JYZ1228" s="49"/>
      <c r="JZA1228" s="49"/>
      <c r="JZB1228" s="49"/>
      <c r="JZC1228" s="49"/>
      <c r="JZD1228" s="49"/>
      <c r="JZE1228" s="49"/>
      <c r="JZF1228" s="49"/>
      <c r="JZG1228" s="49"/>
      <c r="JZH1228" s="49"/>
      <c r="JZI1228" s="49"/>
      <c r="JZJ1228" s="49"/>
      <c r="JZK1228" s="49"/>
      <c r="JZL1228" s="49"/>
      <c r="JZM1228" s="49"/>
      <c r="JZN1228" s="49"/>
      <c r="JZO1228" s="49"/>
      <c r="JZP1228" s="49"/>
      <c r="JZQ1228" s="49"/>
      <c r="JZR1228" s="49"/>
      <c r="JZS1228" s="49"/>
      <c r="JZT1228" s="49"/>
      <c r="JZU1228" s="49"/>
      <c r="JZV1228" s="49"/>
      <c r="JZW1228" s="49"/>
      <c r="JZX1228" s="49"/>
      <c r="JZY1228" s="49"/>
      <c r="JZZ1228" s="49"/>
      <c r="KAA1228" s="49"/>
      <c r="KAB1228" s="49"/>
      <c r="KAC1228" s="49"/>
      <c r="KAD1228" s="49"/>
      <c r="KAE1228" s="49"/>
      <c r="KAF1228" s="49"/>
      <c r="KAG1228" s="49"/>
      <c r="KAH1228" s="49"/>
      <c r="KAI1228" s="49"/>
      <c r="KAJ1228" s="49"/>
      <c r="KAK1228" s="49"/>
      <c r="KAL1228" s="49"/>
      <c r="KAM1228" s="49"/>
      <c r="KAN1228" s="49"/>
      <c r="KAO1228" s="49"/>
      <c r="KAP1228" s="49"/>
      <c r="KAQ1228" s="49"/>
      <c r="KAR1228" s="49"/>
      <c r="KAS1228" s="49"/>
      <c r="KAT1228" s="49"/>
      <c r="KAU1228" s="49"/>
      <c r="KAV1228" s="49"/>
      <c r="KAW1228" s="49"/>
      <c r="KAX1228" s="49"/>
      <c r="KAY1228" s="49"/>
      <c r="KAZ1228" s="49"/>
      <c r="KBA1228" s="49"/>
      <c r="KBB1228" s="49"/>
      <c r="KBC1228" s="49"/>
      <c r="KBD1228" s="49"/>
      <c r="KBE1228" s="49"/>
      <c r="KBF1228" s="49"/>
      <c r="KBG1228" s="49"/>
      <c r="KBH1228" s="49"/>
      <c r="KBI1228" s="49"/>
      <c r="KBJ1228" s="49"/>
      <c r="KBK1228" s="49"/>
      <c r="KBL1228" s="49"/>
      <c r="KBM1228" s="49"/>
      <c r="KBN1228" s="49"/>
      <c r="KBO1228" s="49"/>
      <c r="KBP1228" s="49"/>
      <c r="KBQ1228" s="49"/>
      <c r="KBR1228" s="49"/>
      <c r="KBS1228" s="49"/>
      <c r="KBT1228" s="49"/>
      <c r="KBU1228" s="49"/>
      <c r="KBV1228" s="49"/>
      <c r="KBW1228" s="49"/>
      <c r="KBX1228" s="49"/>
      <c r="KBY1228" s="49"/>
      <c r="KBZ1228" s="49"/>
      <c r="KCA1228" s="49"/>
      <c r="KCB1228" s="49"/>
      <c r="KCC1228" s="49"/>
      <c r="KCD1228" s="49"/>
      <c r="KCE1228" s="49"/>
      <c r="KCF1228" s="49"/>
      <c r="KCG1228" s="49"/>
      <c r="KCH1228" s="49"/>
      <c r="KCI1228" s="49"/>
      <c r="KCJ1228" s="49"/>
      <c r="KCK1228" s="49"/>
      <c r="KCL1228" s="49"/>
      <c r="KCM1228" s="49"/>
      <c r="KCN1228" s="49"/>
      <c r="KCO1228" s="49"/>
      <c r="KCP1228" s="49"/>
      <c r="KCQ1228" s="49"/>
      <c r="KCR1228" s="49"/>
      <c r="KCS1228" s="49"/>
      <c r="KCT1228" s="49"/>
      <c r="KCU1228" s="49"/>
      <c r="KCV1228" s="49"/>
      <c r="KCW1228" s="49"/>
      <c r="KCX1228" s="49"/>
      <c r="KCY1228" s="49"/>
      <c r="KCZ1228" s="49"/>
      <c r="KDA1228" s="49"/>
      <c r="KDB1228" s="49"/>
      <c r="KDC1228" s="49"/>
      <c r="KDD1228" s="49"/>
      <c r="KDE1228" s="49"/>
      <c r="KDF1228" s="49"/>
      <c r="KDG1228" s="49"/>
      <c r="KDH1228" s="49"/>
      <c r="KDI1228" s="49"/>
      <c r="KDJ1228" s="49"/>
      <c r="KDK1228" s="49"/>
      <c r="KDL1228" s="49"/>
      <c r="KDM1228" s="49"/>
      <c r="KDN1228" s="49"/>
      <c r="KDO1228" s="49"/>
      <c r="KDP1228" s="49"/>
      <c r="KDQ1228" s="49"/>
      <c r="KDR1228" s="49"/>
      <c r="KDS1228" s="49"/>
      <c r="KDT1228" s="49"/>
      <c r="KDU1228" s="49"/>
      <c r="KDV1228" s="49"/>
      <c r="KDW1228" s="49"/>
      <c r="KDX1228" s="49"/>
      <c r="KDY1228" s="49"/>
      <c r="KDZ1228" s="49"/>
      <c r="KEA1228" s="49"/>
      <c r="KEB1228" s="49"/>
      <c r="KEC1228" s="49"/>
      <c r="KED1228" s="49"/>
      <c r="KEE1228" s="49"/>
      <c r="KEF1228" s="49"/>
      <c r="KEG1228" s="49"/>
      <c r="KEH1228" s="49"/>
      <c r="KEI1228" s="49"/>
      <c r="KEJ1228" s="49"/>
      <c r="KEK1228" s="49"/>
      <c r="KEL1228" s="49"/>
      <c r="KEM1228" s="49"/>
      <c r="KEN1228" s="49"/>
      <c r="KEO1228" s="49"/>
      <c r="KEP1228" s="49"/>
      <c r="KEQ1228" s="49"/>
      <c r="KER1228" s="49"/>
      <c r="KES1228" s="49"/>
      <c r="KET1228" s="49"/>
      <c r="KEU1228" s="49"/>
      <c r="KEV1228" s="49"/>
      <c r="KEW1228" s="49"/>
      <c r="KEX1228" s="49"/>
      <c r="KEY1228" s="49"/>
      <c r="KEZ1228" s="49"/>
      <c r="KFA1228" s="49"/>
      <c r="KFB1228" s="49"/>
      <c r="KFC1228" s="49"/>
      <c r="KFD1228" s="49"/>
      <c r="KFE1228" s="49"/>
      <c r="KFF1228" s="49"/>
      <c r="KFG1228" s="49"/>
      <c r="KFH1228" s="49"/>
      <c r="KFI1228" s="49"/>
      <c r="KFJ1228" s="49"/>
      <c r="KFK1228" s="49"/>
      <c r="KFL1228" s="49"/>
      <c r="KFM1228" s="49"/>
      <c r="KFN1228" s="49"/>
      <c r="KFO1228" s="49"/>
      <c r="KFP1228" s="49"/>
      <c r="KFQ1228" s="49"/>
      <c r="KFR1228" s="49"/>
      <c r="KFS1228" s="49"/>
      <c r="KFT1228" s="49"/>
      <c r="KFU1228" s="49"/>
      <c r="KFV1228" s="49"/>
      <c r="KFW1228" s="49"/>
      <c r="KFX1228" s="49"/>
      <c r="KFY1228" s="49"/>
      <c r="KFZ1228" s="49"/>
      <c r="KGA1228" s="49"/>
      <c r="KGB1228" s="49"/>
      <c r="KGC1228" s="49"/>
      <c r="KGD1228" s="49"/>
      <c r="KGE1228" s="49"/>
      <c r="KGF1228" s="49"/>
      <c r="KGG1228" s="49"/>
      <c r="KGH1228" s="49"/>
      <c r="KGI1228" s="49"/>
      <c r="KGJ1228" s="49"/>
      <c r="KGK1228" s="49"/>
      <c r="KGL1228" s="49"/>
      <c r="KGM1228" s="49"/>
      <c r="KGN1228" s="49"/>
      <c r="KGO1228" s="49"/>
      <c r="KGP1228" s="49"/>
      <c r="KGQ1228" s="49"/>
      <c r="KGR1228" s="49"/>
      <c r="KGS1228" s="49"/>
      <c r="KGT1228" s="49"/>
      <c r="KGU1228" s="49"/>
      <c r="KGV1228" s="49"/>
      <c r="KGW1228" s="49"/>
      <c r="KGX1228" s="49"/>
      <c r="KGY1228" s="49"/>
      <c r="KGZ1228" s="49"/>
      <c r="KHA1228" s="49"/>
      <c r="KHB1228" s="49"/>
      <c r="KHC1228" s="49"/>
      <c r="KHD1228" s="49"/>
      <c r="KHE1228" s="49"/>
      <c r="KHF1228" s="49"/>
      <c r="KHG1228" s="49"/>
      <c r="KHH1228" s="49"/>
      <c r="KHI1228" s="49"/>
      <c r="KHJ1228" s="49"/>
      <c r="KHK1228" s="49"/>
      <c r="KHL1228" s="49"/>
      <c r="KHM1228" s="49"/>
      <c r="KHN1228" s="49"/>
      <c r="KHO1228" s="49"/>
      <c r="KHP1228" s="49"/>
      <c r="KHQ1228" s="49"/>
      <c r="KHR1228" s="49"/>
      <c r="KHS1228" s="49"/>
      <c r="KHT1228" s="49"/>
      <c r="KHU1228" s="49"/>
      <c r="KHV1228" s="49"/>
      <c r="KHW1228" s="49"/>
      <c r="KHX1228" s="49"/>
      <c r="KHY1228" s="49"/>
      <c r="KHZ1228" s="49"/>
      <c r="KIA1228" s="49"/>
      <c r="KIB1228" s="49"/>
      <c r="KIC1228" s="49"/>
      <c r="KID1228" s="49"/>
      <c r="KIE1228" s="49"/>
      <c r="KIF1228" s="49"/>
      <c r="KIG1228" s="49"/>
      <c r="KIH1228" s="49"/>
      <c r="KII1228" s="49"/>
      <c r="KIJ1228" s="49"/>
      <c r="KIK1228" s="49"/>
      <c r="KIL1228" s="49"/>
      <c r="KIM1228" s="49"/>
      <c r="KIN1228" s="49"/>
      <c r="KIO1228" s="49"/>
      <c r="KIP1228" s="49"/>
      <c r="KIQ1228" s="49"/>
      <c r="KIR1228" s="49"/>
      <c r="KIS1228" s="49"/>
      <c r="KIT1228" s="49"/>
      <c r="KIU1228" s="49"/>
      <c r="KIV1228" s="49"/>
      <c r="KIW1228" s="49"/>
      <c r="KIX1228" s="49"/>
      <c r="KIY1228" s="49"/>
      <c r="KIZ1228" s="49"/>
      <c r="KJA1228" s="49"/>
      <c r="KJB1228" s="49"/>
      <c r="KJC1228" s="49"/>
      <c r="KJD1228" s="49"/>
      <c r="KJE1228" s="49"/>
      <c r="KJF1228" s="49"/>
      <c r="KJG1228" s="49"/>
      <c r="KJH1228" s="49"/>
      <c r="KJI1228" s="49"/>
      <c r="KJJ1228" s="49"/>
      <c r="KJK1228" s="49"/>
      <c r="KJL1228" s="49"/>
      <c r="KJM1228" s="49"/>
      <c r="KJN1228" s="49"/>
      <c r="KJO1228" s="49"/>
      <c r="KJP1228" s="49"/>
      <c r="KJQ1228" s="49"/>
      <c r="KJR1228" s="49"/>
      <c r="KJS1228" s="49"/>
      <c r="KJT1228" s="49"/>
      <c r="KJU1228" s="49"/>
      <c r="KJV1228" s="49"/>
      <c r="KJW1228" s="49"/>
      <c r="KJX1228" s="49"/>
      <c r="KJY1228" s="49"/>
      <c r="KJZ1228" s="49"/>
      <c r="KKA1228" s="49"/>
      <c r="KKB1228" s="49"/>
      <c r="KKC1228" s="49"/>
      <c r="KKD1228" s="49"/>
      <c r="KKE1228" s="49"/>
      <c r="KKF1228" s="49"/>
      <c r="KKG1228" s="49"/>
      <c r="KKH1228" s="49"/>
      <c r="KKI1228" s="49"/>
      <c r="KKJ1228" s="49"/>
      <c r="KKK1228" s="49"/>
      <c r="KKL1228" s="49"/>
      <c r="KKM1228" s="49"/>
      <c r="KKN1228" s="49"/>
      <c r="KKO1228" s="49"/>
      <c r="KKP1228" s="49"/>
      <c r="KKQ1228" s="49"/>
      <c r="KKR1228" s="49"/>
      <c r="KKS1228" s="49"/>
      <c r="KKT1228" s="49"/>
      <c r="KKU1228" s="49"/>
      <c r="KKV1228" s="49"/>
      <c r="KKW1228" s="49"/>
      <c r="KKX1228" s="49"/>
      <c r="KKY1228" s="49"/>
      <c r="KKZ1228" s="49"/>
      <c r="KLA1228" s="49"/>
      <c r="KLB1228" s="49"/>
      <c r="KLC1228" s="49"/>
      <c r="KLD1228" s="49"/>
      <c r="KLE1228" s="49"/>
      <c r="KLF1228" s="49"/>
      <c r="KLG1228" s="49"/>
      <c r="KLH1228" s="49"/>
      <c r="KLI1228" s="49"/>
      <c r="KLJ1228" s="49"/>
      <c r="KLK1228" s="49"/>
      <c r="KLL1228" s="49"/>
      <c r="KLM1228" s="49"/>
      <c r="KLN1228" s="49"/>
      <c r="KLO1228" s="49"/>
      <c r="KLP1228" s="49"/>
      <c r="KLQ1228" s="49"/>
      <c r="KLR1228" s="49"/>
      <c r="KLS1228" s="49"/>
      <c r="KLT1228" s="49"/>
      <c r="KLU1228" s="49"/>
      <c r="KLV1228" s="49"/>
      <c r="KLW1228" s="49"/>
      <c r="KLX1228" s="49"/>
      <c r="KLY1228" s="49"/>
      <c r="KLZ1228" s="49"/>
      <c r="KMA1228" s="49"/>
      <c r="KMB1228" s="49"/>
      <c r="KMC1228" s="49"/>
      <c r="KMD1228" s="49"/>
      <c r="KME1228" s="49"/>
      <c r="KMF1228" s="49"/>
      <c r="KMG1228" s="49"/>
      <c r="KMH1228" s="49"/>
      <c r="KMI1228" s="49"/>
      <c r="KMJ1228" s="49"/>
      <c r="KMK1228" s="49"/>
      <c r="KML1228" s="49"/>
      <c r="KMM1228" s="49"/>
      <c r="KMN1228" s="49"/>
      <c r="KMO1228" s="49"/>
      <c r="KMP1228" s="49"/>
      <c r="KMQ1228" s="49"/>
      <c r="KMR1228" s="49"/>
      <c r="KMS1228" s="49"/>
      <c r="KMT1228" s="49"/>
      <c r="KMU1228" s="49"/>
      <c r="KMV1228" s="49"/>
      <c r="KMW1228" s="49"/>
      <c r="KMX1228" s="49"/>
      <c r="KMY1228" s="49"/>
      <c r="KMZ1228" s="49"/>
      <c r="KNA1228" s="49"/>
      <c r="KNB1228" s="49"/>
      <c r="KNC1228" s="49"/>
      <c r="KND1228" s="49"/>
      <c r="KNE1228" s="49"/>
      <c r="KNF1228" s="49"/>
      <c r="KNG1228" s="49"/>
      <c r="KNH1228" s="49"/>
      <c r="KNI1228" s="49"/>
      <c r="KNJ1228" s="49"/>
      <c r="KNK1228" s="49"/>
      <c r="KNL1228" s="49"/>
      <c r="KNM1228" s="49"/>
      <c r="KNN1228" s="49"/>
      <c r="KNO1228" s="49"/>
      <c r="KNP1228" s="49"/>
      <c r="KNQ1228" s="49"/>
      <c r="KNR1228" s="49"/>
      <c r="KNS1228" s="49"/>
      <c r="KNT1228" s="49"/>
      <c r="KNU1228" s="49"/>
      <c r="KNV1228" s="49"/>
      <c r="KNW1228" s="49"/>
      <c r="KNX1228" s="49"/>
      <c r="KNY1228" s="49"/>
      <c r="KNZ1228" s="49"/>
      <c r="KOA1228" s="49"/>
      <c r="KOB1228" s="49"/>
      <c r="KOC1228" s="49"/>
      <c r="KOD1228" s="49"/>
      <c r="KOE1228" s="49"/>
      <c r="KOF1228" s="49"/>
      <c r="KOG1228" s="49"/>
      <c r="KOH1228" s="49"/>
      <c r="KOI1228" s="49"/>
      <c r="KOJ1228" s="49"/>
      <c r="KOK1228" s="49"/>
      <c r="KOL1228" s="49"/>
      <c r="KOM1228" s="49"/>
      <c r="KON1228" s="49"/>
      <c r="KOO1228" s="49"/>
      <c r="KOP1228" s="49"/>
      <c r="KOQ1228" s="49"/>
      <c r="KOR1228" s="49"/>
      <c r="KOS1228" s="49"/>
      <c r="KOT1228" s="49"/>
      <c r="KOU1228" s="49"/>
      <c r="KOV1228" s="49"/>
      <c r="KOW1228" s="49"/>
      <c r="KOX1228" s="49"/>
      <c r="KOY1228" s="49"/>
      <c r="KOZ1228" s="49"/>
      <c r="KPA1228" s="49"/>
      <c r="KPB1228" s="49"/>
      <c r="KPC1228" s="49"/>
      <c r="KPD1228" s="49"/>
      <c r="KPE1228" s="49"/>
      <c r="KPF1228" s="49"/>
      <c r="KPG1228" s="49"/>
      <c r="KPH1228" s="49"/>
      <c r="KPI1228" s="49"/>
      <c r="KPJ1228" s="49"/>
      <c r="KPK1228" s="49"/>
      <c r="KPL1228" s="49"/>
      <c r="KPM1228" s="49"/>
      <c r="KPN1228" s="49"/>
      <c r="KPO1228" s="49"/>
      <c r="KPP1228" s="49"/>
      <c r="KPQ1228" s="49"/>
      <c r="KPR1228" s="49"/>
      <c r="KPS1228" s="49"/>
      <c r="KPT1228" s="49"/>
      <c r="KPU1228" s="49"/>
      <c r="KPV1228" s="49"/>
      <c r="KPW1228" s="49"/>
      <c r="KPX1228" s="49"/>
      <c r="KPY1228" s="49"/>
      <c r="KPZ1228" s="49"/>
      <c r="KQA1228" s="49"/>
      <c r="KQB1228" s="49"/>
      <c r="KQC1228" s="49"/>
      <c r="KQD1228" s="49"/>
      <c r="KQE1228" s="49"/>
      <c r="KQF1228" s="49"/>
      <c r="KQG1228" s="49"/>
      <c r="KQH1228" s="49"/>
      <c r="KQI1228" s="49"/>
      <c r="KQJ1228" s="49"/>
      <c r="KQK1228" s="49"/>
      <c r="KQL1228" s="49"/>
      <c r="KQM1228" s="49"/>
      <c r="KQN1228" s="49"/>
      <c r="KQO1228" s="49"/>
      <c r="KQP1228" s="49"/>
      <c r="KQQ1228" s="49"/>
      <c r="KQR1228" s="49"/>
      <c r="KQS1228" s="49"/>
      <c r="KQT1228" s="49"/>
      <c r="KQU1228" s="49"/>
      <c r="KQV1228" s="49"/>
      <c r="KQW1228" s="49"/>
      <c r="KQX1228" s="49"/>
      <c r="KQY1228" s="49"/>
      <c r="KQZ1228" s="49"/>
      <c r="KRA1228" s="49"/>
      <c r="KRB1228" s="49"/>
      <c r="KRC1228" s="49"/>
      <c r="KRD1228" s="49"/>
      <c r="KRE1228" s="49"/>
      <c r="KRF1228" s="49"/>
      <c r="KRG1228" s="49"/>
      <c r="KRH1228" s="49"/>
      <c r="KRI1228" s="49"/>
      <c r="KRJ1228" s="49"/>
      <c r="KRK1228" s="49"/>
      <c r="KRL1228" s="49"/>
      <c r="KRM1228" s="49"/>
      <c r="KRN1228" s="49"/>
      <c r="KRO1228" s="49"/>
      <c r="KRP1228" s="49"/>
      <c r="KRQ1228" s="49"/>
      <c r="KRR1228" s="49"/>
      <c r="KRS1228" s="49"/>
      <c r="KRT1228" s="49"/>
      <c r="KRU1228" s="49"/>
      <c r="KRV1228" s="49"/>
      <c r="KRW1228" s="49"/>
      <c r="KRX1228" s="49"/>
      <c r="KRY1228" s="49"/>
      <c r="KRZ1228" s="49"/>
      <c r="KSA1228" s="49"/>
      <c r="KSB1228" s="49"/>
      <c r="KSC1228" s="49"/>
      <c r="KSD1228" s="49"/>
      <c r="KSE1228" s="49"/>
      <c r="KSF1228" s="49"/>
      <c r="KSG1228" s="49"/>
      <c r="KSH1228" s="49"/>
      <c r="KSI1228" s="49"/>
      <c r="KSJ1228" s="49"/>
      <c r="KSK1228" s="49"/>
      <c r="KSL1228" s="49"/>
      <c r="KSM1228" s="49"/>
      <c r="KSN1228" s="49"/>
      <c r="KSO1228" s="49"/>
      <c r="KSP1228" s="49"/>
      <c r="KSQ1228" s="49"/>
      <c r="KSR1228" s="49"/>
      <c r="KSS1228" s="49"/>
      <c r="KST1228" s="49"/>
      <c r="KSU1228" s="49"/>
      <c r="KSV1228" s="49"/>
      <c r="KSW1228" s="49"/>
      <c r="KSX1228" s="49"/>
      <c r="KSY1228" s="49"/>
      <c r="KSZ1228" s="49"/>
      <c r="KTA1228" s="49"/>
      <c r="KTB1228" s="49"/>
      <c r="KTC1228" s="49"/>
      <c r="KTD1228" s="49"/>
      <c r="KTE1228" s="49"/>
      <c r="KTF1228" s="49"/>
      <c r="KTG1228" s="49"/>
      <c r="KTH1228" s="49"/>
      <c r="KTI1228" s="49"/>
      <c r="KTJ1228" s="49"/>
      <c r="KTK1228" s="49"/>
      <c r="KTL1228" s="49"/>
      <c r="KTM1228" s="49"/>
      <c r="KTN1228" s="49"/>
      <c r="KTO1228" s="49"/>
      <c r="KTP1228" s="49"/>
      <c r="KTQ1228" s="49"/>
      <c r="KTR1228" s="49"/>
      <c r="KTS1228" s="49"/>
      <c r="KTT1228" s="49"/>
      <c r="KTU1228" s="49"/>
      <c r="KTV1228" s="49"/>
      <c r="KTW1228" s="49"/>
      <c r="KTX1228" s="49"/>
      <c r="KTY1228" s="49"/>
      <c r="KTZ1228" s="49"/>
      <c r="KUA1228" s="49"/>
      <c r="KUB1228" s="49"/>
      <c r="KUC1228" s="49"/>
      <c r="KUD1228" s="49"/>
      <c r="KUE1228" s="49"/>
      <c r="KUF1228" s="49"/>
      <c r="KUG1228" s="49"/>
      <c r="KUH1228" s="49"/>
      <c r="KUI1228" s="49"/>
      <c r="KUJ1228" s="49"/>
      <c r="KUK1228" s="49"/>
      <c r="KUL1228" s="49"/>
      <c r="KUM1228" s="49"/>
      <c r="KUN1228" s="49"/>
      <c r="KUO1228" s="49"/>
      <c r="KUP1228" s="49"/>
      <c r="KUQ1228" s="49"/>
      <c r="KUR1228" s="49"/>
      <c r="KUS1228" s="49"/>
      <c r="KUT1228" s="49"/>
      <c r="KUU1228" s="49"/>
      <c r="KUV1228" s="49"/>
      <c r="KUW1228" s="49"/>
      <c r="KUX1228" s="49"/>
      <c r="KUY1228" s="49"/>
      <c r="KUZ1228" s="49"/>
      <c r="KVA1228" s="49"/>
      <c r="KVB1228" s="49"/>
      <c r="KVC1228" s="49"/>
      <c r="KVD1228" s="49"/>
      <c r="KVE1228" s="49"/>
      <c r="KVF1228" s="49"/>
      <c r="KVG1228" s="49"/>
      <c r="KVH1228" s="49"/>
      <c r="KVI1228" s="49"/>
      <c r="KVJ1228" s="49"/>
      <c r="KVK1228" s="49"/>
      <c r="KVL1228" s="49"/>
      <c r="KVM1228" s="49"/>
      <c r="KVN1228" s="49"/>
      <c r="KVO1228" s="49"/>
      <c r="KVP1228" s="49"/>
      <c r="KVQ1228" s="49"/>
      <c r="KVR1228" s="49"/>
      <c r="KVS1228" s="49"/>
      <c r="KVT1228" s="49"/>
      <c r="KVU1228" s="49"/>
      <c r="KVV1228" s="49"/>
      <c r="KVW1228" s="49"/>
      <c r="KVX1228" s="49"/>
      <c r="KVY1228" s="49"/>
      <c r="KVZ1228" s="49"/>
      <c r="KWA1228" s="49"/>
      <c r="KWB1228" s="49"/>
      <c r="KWC1228" s="49"/>
      <c r="KWD1228" s="49"/>
      <c r="KWE1228" s="49"/>
      <c r="KWF1228" s="49"/>
      <c r="KWG1228" s="49"/>
      <c r="KWH1228" s="49"/>
      <c r="KWI1228" s="49"/>
      <c r="KWJ1228" s="49"/>
      <c r="KWK1228" s="49"/>
      <c r="KWL1228" s="49"/>
      <c r="KWM1228" s="49"/>
      <c r="KWN1228" s="49"/>
      <c r="KWO1228" s="49"/>
      <c r="KWP1228" s="49"/>
      <c r="KWQ1228" s="49"/>
      <c r="KWR1228" s="49"/>
      <c r="KWS1228" s="49"/>
      <c r="KWT1228" s="49"/>
      <c r="KWU1228" s="49"/>
      <c r="KWV1228" s="49"/>
      <c r="KWW1228" s="49"/>
      <c r="KWX1228" s="49"/>
      <c r="KWY1228" s="49"/>
      <c r="KWZ1228" s="49"/>
      <c r="KXA1228" s="49"/>
      <c r="KXB1228" s="49"/>
      <c r="KXC1228" s="49"/>
      <c r="KXD1228" s="49"/>
      <c r="KXE1228" s="49"/>
      <c r="KXF1228" s="49"/>
      <c r="KXG1228" s="49"/>
      <c r="KXH1228" s="49"/>
      <c r="KXI1228" s="49"/>
      <c r="KXJ1228" s="49"/>
      <c r="KXK1228" s="49"/>
      <c r="KXL1228" s="49"/>
      <c r="KXM1228" s="49"/>
      <c r="KXN1228" s="49"/>
      <c r="KXO1228" s="49"/>
      <c r="KXP1228" s="49"/>
      <c r="KXQ1228" s="49"/>
      <c r="KXR1228" s="49"/>
      <c r="KXS1228" s="49"/>
      <c r="KXT1228" s="49"/>
      <c r="KXU1228" s="49"/>
      <c r="KXV1228" s="49"/>
      <c r="KXW1228" s="49"/>
      <c r="KXX1228" s="49"/>
      <c r="KXY1228" s="49"/>
      <c r="KXZ1228" s="49"/>
      <c r="KYA1228" s="49"/>
      <c r="KYB1228" s="49"/>
      <c r="KYC1228" s="49"/>
      <c r="KYD1228" s="49"/>
      <c r="KYE1228" s="49"/>
      <c r="KYF1228" s="49"/>
      <c r="KYG1228" s="49"/>
      <c r="KYH1228" s="49"/>
      <c r="KYI1228" s="49"/>
      <c r="KYJ1228" s="49"/>
      <c r="KYK1228" s="49"/>
      <c r="KYL1228" s="49"/>
      <c r="KYM1228" s="49"/>
      <c r="KYN1228" s="49"/>
      <c r="KYO1228" s="49"/>
      <c r="KYP1228" s="49"/>
      <c r="KYQ1228" s="49"/>
      <c r="KYR1228" s="49"/>
      <c r="KYS1228" s="49"/>
      <c r="KYT1228" s="49"/>
      <c r="KYU1228" s="49"/>
      <c r="KYV1228" s="49"/>
      <c r="KYW1228" s="49"/>
      <c r="KYX1228" s="49"/>
      <c r="KYY1228" s="49"/>
      <c r="KYZ1228" s="49"/>
      <c r="KZA1228" s="49"/>
      <c r="KZB1228" s="49"/>
      <c r="KZC1228" s="49"/>
      <c r="KZD1228" s="49"/>
      <c r="KZE1228" s="49"/>
      <c r="KZF1228" s="49"/>
      <c r="KZG1228" s="49"/>
      <c r="KZH1228" s="49"/>
      <c r="KZI1228" s="49"/>
      <c r="KZJ1228" s="49"/>
      <c r="KZK1228" s="49"/>
      <c r="KZL1228" s="49"/>
      <c r="KZM1228" s="49"/>
      <c r="KZN1228" s="49"/>
      <c r="KZO1228" s="49"/>
      <c r="KZP1228" s="49"/>
      <c r="KZQ1228" s="49"/>
      <c r="KZR1228" s="49"/>
      <c r="KZS1228" s="49"/>
      <c r="KZT1228" s="49"/>
      <c r="KZU1228" s="49"/>
      <c r="KZV1228" s="49"/>
      <c r="KZW1228" s="49"/>
      <c r="KZX1228" s="49"/>
      <c r="KZY1228" s="49"/>
      <c r="KZZ1228" s="49"/>
      <c r="LAA1228" s="49"/>
      <c r="LAB1228" s="49"/>
      <c r="LAC1228" s="49"/>
      <c r="LAD1228" s="49"/>
      <c r="LAE1228" s="49"/>
      <c r="LAF1228" s="49"/>
      <c r="LAG1228" s="49"/>
      <c r="LAH1228" s="49"/>
      <c r="LAI1228" s="49"/>
      <c r="LAJ1228" s="49"/>
      <c r="LAK1228" s="49"/>
      <c r="LAL1228" s="49"/>
      <c r="LAM1228" s="49"/>
      <c r="LAN1228" s="49"/>
      <c r="LAO1228" s="49"/>
      <c r="LAP1228" s="49"/>
      <c r="LAQ1228" s="49"/>
      <c r="LAR1228" s="49"/>
      <c r="LAS1228" s="49"/>
      <c r="LAT1228" s="49"/>
      <c r="LAU1228" s="49"/>
      <c r="LAV1228" s="49"/>
      <c r="LAW1228" s="49"/>
      <c r="LAX1228" s="49"/>
      <c r="LAY1228" s="49"/>
      <c r="LAZ1228" s="49"/>
      <c r="LBA1228" s="49"/>
      <c r="LBB1228" s="49"/>
      <c r="LBC1228" s="49"/>
      <c r="LBD1228" s="49"/>
      <c r="LBE1228" s="49"/>
      <c r="LBF1228" s="49"/>
      <c r="LBG1228" s="49"/>
      <c r="LBH1228" s="49"/>
      <c r="LBI1228" s="49"/>
      <c r="LBJ1228" s="49"/>
      <c r="LBK1228" s="49"/>
      <c r="LBL1228" s="49"/>
      <c r="LBM1228" s="49"/>
      <c r="LBN1228" s="49"/>
      <c r="LBO1228" s="49"/>
      <c r="LBP1228" s="49"/>
      <c r="LBQ1228" s="49"/>
      <c r="LBR1228" s="49"/>
      <c r="LBS1228" s="49"/>
      <c r="LBT1228" s="49"/>
      <c r="LBU1228" s="49"/>
      <c r="LBV1228" s="49"/>
      <c r="LBW1228" s="49"/>
      <c r="LBX1228" s="49"/>
      <c r="LBY1228" s="49"/>
      <c r="LBZ1228" s="49"/>
      <c r="LCA1228" s="49"/>
      <c r="LCB1228" s="49"/>
      <c r="LCC1228" s="49"/>
      <c r="LCD1228" s="49"/>
      <c r="LCE1228" s="49"/>
      <c r="LCF1228" s="49"/>
      <c r="LCG1228" s="49"/>
      <c r="LCH1228" s="49"/>
      <c r="LCI1228" s="49"/>
      <c r="LCJ1228" s="49"/>
      <c r="LCK1228" s="49"/>
      <c r="LCL1228" s="49"/>
      <c r="LCM1228" s="49"/>
      <c r="LCN1228" s="49"/>
      <c r="LCO1228" s="49"/>
      <c r="LCP1228" s="49"/>
      <c r="LCQ1228" s="49"/>
      <c r="LCR1228" s="49"/>
      <c r="LCS1228" s="49"/>
      <c r="LCT1228" s="49"/>
      <c r="LCU1228" s="49"/>
      <c r="LCV1228" s="49"/>
      <c r="LCW1228" s="49"/>
      <c r="LCX1228" s="49"/>
      <c r="LCY1228" s="49"/>
      <c r="LCZ1228" s="49"/>
      <c r="LDA1228" s="49"/>
      <c r="LDB1228" s="49"/>
      <c r="LDC1228" s="49"/>
      <c r="LDD1228" s="49"/>
      <c r="LDE1228" s="49"/>
      <c r="LDF1228" s="49"/>
      <c r="LDG1228" s="49"/>
      <c r="LDH1228" s="49"/>
      <c r="LDI1228" s="49"/>
      <c r="LDJ1228" s="49"/>
      <c r="LDK1228" s="49"/>
      <c r="LDL1228" s="49"/>
      <c r="LDM1228" s="49"/>
      <c r="LDN1228" s="49"/>
      <c r="LDO1228" s="49"/>
      <c r="LDP1228" s="49"/>
      <c r="LDQ1228" s="49"/>
      <c r="LDR1228" s="49"/>
      <c r="LDS1228" s="49"/>
      <c r="LDT1228" s="49"/>
      <c r="LDU1228" s="49"/>
      <c r="LDV1228" s="49"/>
      <c r="LDW1228" s="49"/>
      <c r="LDX1228" s="49"/>
      <c r="LDY1228" s="49"/>
      <c r="LDZ1228" s="49"/>
      <c r="LEA1228" s="49"/>
      <c r="LEB1228" s="49"/>
      <c r="LEC1228" s="49"/>
      <c r="LED1228" s="49"/>
      <c r="LEE1228" s="49"/>
      <c r="LEF1228" s="49"/>
      <c r="LEG1228" s="49"/>
      <c r="LEH1228" s="49"/>
      <c r="LEI1228" s="49"/>
      <c r="LEJ1228" s="49"/>
      <c r="LEK1228" s="49"/>
      <c r="LEL1228" s="49"/>
      <c r="LEM1228" s="49"/>
      <c r="LEN1228" s="49"/>
      <c r="LEO1228" s="49"/>
      <c r="LEP1228" s="49"/>
      <c r="LEQ1228" s="49"/>
      <c r="LER1228" s="49"/>
      <c r="LES1228" s="49"/>
      <c r="LET1228" s="49"/>
      <c r="LEU1228" s="49"/>
      <c r="LEV1228" s="49"/>
      <c r="LEW1228" s="49"/>
      <c r="LEX1228" s="49"/>
      <c r="LEY1228" s="49"/>
      <c r="LEZ1228" s="49"/>
      <c r="LFA1228" s="49"/>
      <c r="LFB1228" s="49"/>
      <c r="LFC1228" s="49"/>
      <c r="LFD1228" s="49"/>
      <c r="LFE1228" s="49"/>
      <c r="LFF1228" s="49"/>
      <c r="LFG1228" s="49"/>
      <c r="LFH1228" s="49"/>
      <c r="LFI1228" s="49"/>
      <c r="LFJ1228" s="49"/>
      <c r="LFK1228" s="49"/>
      <c r="LFL1228" s="49"/>
      <c r="LFM1228" s="49"/>
      <c r="LFN1228" s="49"/>
      <c r="LFO1228" s="49"/>
      <c r="LFP1228" s="49"/>
      <c r="LFQ1228" s="49"/>
      <c r="LFR1228" s="49"/>
      <c r="LFS1228" s="49"/>
      <c r="LFT1228" s="49"/>
      <c r="LFU1228" s="49"/>
      <c r="LFV1228" s="49"/>
      <c r="LFW1228" s="49"/>
      <c r="LFX1228" s="49"/>
      <c r="LFY1228" s="49"/>
      <c r="LFZ1228" s="49"/>
      <c r="LGA1228" s="49"/>
      <c r="LGB1228" s="49"/>
      <c r="LGC1228" s="49"/>
      <c r="LGD1228" s="49"/>
      <c r="LGE1228" s="49"/>
      <c r="LGF1228" s="49"/>
      <c r="LGG1228" s="49"/>
      <c r="LGH1228" s="49"/>
      <c r="LGI1228" s="49"/>
      <c r="LGJ1228" s="49"/>
      <c r="LGK1228" s="49"/>
      <c r="LGL1228" s="49"/>
      <c r="LGM1228" s="49"/>
      <c r="LGN1228" s="49"/>
      <c r="LGO1228" s="49"/>
      <c r="LGP1228" s="49"/>
      <c r="LGQ1228" s="49"/>
      <c r="LGR1228" s="49"/>
      <c r="LGS1228" s="49"/>
      <c r="LGT1228" s="49"/>
      <c r="LGU1228" s="49"/>
      <c r="LGV1228" s="49"/>
      <c r="LGW1228" s="49"/>
      <c r="LGX1228" s="49"/>
      <c r="LGY1228" s="49"/>
      <c r="LGZ1228" s="49"/>
      <c r="LHA1228" s="49"/>
      <c r="LHB1228" s="49"/>
      <c r="LHC1228" s="49"/>
      <c r="LHD1228" s="49"/>
      <c r="LHE1228" s="49"/>
      <c r="LHF1228" s="49"/>
      <c r="LHG1228" s="49"/>
      <c r="LHH1228" s="49"/>
      <c r="LHI1228" s="49"/>
      <c r="LHJ1228" s="49"/>
      <c r="LHK1228" s="49"/>
      <c r="LHL1228" s="49"/>
      <c r="LHM1228" s="49"/>
      <c r="LHN1228" s="49"/>
      <c r="LHO1228" s="49"/>
      <c r="LHP1228" s="49"/>
      <c r="LHQ1228" s="49"/>
      <c r="LHR1228" s="49"/>
      <c r="LHS1228" s="49"/>
      <c r="LHT1228" s="49"/>
      <c r="LHU1228" s="49"/>
      <c r="LHV1228" s="49"/>
      <c r="LHW1228" s="49"/>
      <c r="LHX1228" s="49"/>
      <c r="LHY1228" s="49"/>
      <c r="LHZ1228" s="49"/>
      <c r="LIA1228" s="49"/>
      <c r="LIB1228" s="49"/>
      <c r="LIC1228" s="49"/>
      <c r="LID1228" s="49"/>
      <c r="LIE1228" s="49"/>
      <c r="LIF1228" s="49"/>
      <c r="LIG1228" s="49"/>
      <c r="LIH1228" s="49"/>
      <c r="LII1228" s="49"/>
      <c r="LIJ1228" s="49"/>
      <c r="LIK1228" s="49"/>
      <c r="LIL1228" s="49"/>
      <c r="LIM1228" s="49"/>
      <c r="LIN1228" s="49"/>
      <c r="LIO1228" s="49"/>
      <c r="LIP1228" s="49"/>
      <c r="LIQ1228" s="49"/>
      <c r="LIR1228" s="49"/>
      <c r="LIS1228" s="49"/>
      <c r="LIT1228" s="49"/>
      <c r="LIU1228" s="49"/>
      <c r="LIV1228" s="49"/>
      <c r="LIW1228" s="49"/>
      <c r="LIX1228" s="49"/>
      <c r="LIY1228" s="49"/>
      <c r="LIZ1228" s="49"/>
      <c r="LJA1228" s="49"/>
      <c r="LJB1228" s="49"/>
      <c r="LJC1228" s="49"/>
      <c r="LJD1228" s="49"/>
      <c r="LJE1228" s="49"/>
      <c r="LJF1228" s="49"/>
      <c r="LJG1228" s="49"/>
      <c r="LJH1228" s="49"/>
      <c r="LJI1228" s="49"/>
      <c r="LJJ1228" s="49"/>
      <c r="LJK1228" s="49"/>
      <c r="LJL1228" s="49"/>
      <c r="LJM1228" s="49"/>
      <c r="LJN1228" s="49"/>
      <c r="LJO1228" s="49"/>
      <c r="LJP1228" s="49"/>
      <c r="LJQ1228" s="49"/>
      <c r="LJR1228" s="49"/>
      <c r="LJS1228" s="49"/>
      <c r="LJT1228" s="49"/>
      <c r="LJU1228" s="49"/>
      <c r="LJV1228" s="49"/>
      <c r="LJW1228" s="49"/>
      <c r="LJX1228" s="49"/>
      <c r="LJY1228" s="49"/>
      <c r="LJZ1228" s="49"/>
      <c r="LKA1228" s="49"/>
      <c r="LKB1228" s="49"/>
      <c r="LKC1228" s="49"/>
      <c r="LKD1228" s="49"/>
      <c r="LKE1228" s="49"/>
      <c r="LKF1228" s="49"/>
      <c r="LKG1228" s="49"/>
      <c r="LKH1228" s="49"/>
      <c r="LKI1228" s="49"/>
      <c r="LKJ1228" s="49"/>
      <c r="LKK1228" s="49"/>
      <c r="LKL1228" s="49"/>
      <c r="LKM1228" s="49"/>
      <c r="LKN1228" s="49"/>
      <c r="LKO1228" s="49"/>
      <c r="LKP1228" s="49"/>
      <c r="LKQ1228" s="49"/>
      <c r="LKR1228" s="49"/>
      <c r="LKS1228" s="49"/>
      <c r="LKT1228" s="49"/>
      <c r="LKU1228" s="49"/>
      <c r="LKV1228" s="49"/>
      <c r="LKW1228" s="49"/>
      <c r="LKX1228" s="49"/>
      <c r="LKY1228" s="49"/>
      <c r="LKZ1228" s="49"/>
      <c r="LLA1228" s="49"/>
      <c r="LLB1228" s="49"/>
      <c r="LLC1228" s="49"/>
      <c r="LLD1228" s="49"/>
      <c r="LLE1228" s="49"/>
      <c r="LLF1228" s="49"/>
      <c r="LLG1228" s="49"/>
      <c r="LLH1228" s="49"/>
      <c r="LLI1228" s="49"/>
      <c r="LLJ1228" s="49"/>
      <c r="LLK1228" s="49"/>
      <c r="LLL1228" s="49"/>
      <c r="LLM1228" s="49"/>
      <c r="LLN1228" s="49"/>
      <c r="LLO1228" s="49"/>
      <c r="LLP1228" s="49"/>
      <c r="LLQ1228" s="49"/>
      <c r="LLR1228" s="49"/>
      <c r="LLS1228" s="49"/>
      <c r="LLT1228" s="49"/>
      <c r="LLU1228" s="49"/>
      <c r="LLV1228" s="49"/>
      <c r="LLW1228" s="49"/>
      <c r="LLX1228" s="49"/>
      <c r="LLY1228" s="49"/>
      <c r="LLZ1228" s="49"/>
      <c r="LMA1228" s="49"/>
      <c r="LMB1228" s="49"/>
      <c r="LMC1228" s="49"/>
      <c r="LMD1228" s="49"/>
      <c r="LME1228" s="49"/>
      <c r="LMF1228" s="49"/>
      <c r="LMG1228" s="49"/>
      <c r="LMH1228" s="49"/>
      <c r="LMI1228" s="49"/>
      <c r="LMJ1228" s="49"/>
      <c r="LMK1228" s="49"/>
      <c r="LML1228" s="49"/>
      <c r="LMM1228" s="49"/>
      <c r="LMN1228" s="49"/>
      <c r="LMO1228" s="49"/>
      <c r="LMP1228" s="49"/>
      <c r="LMQ1228" s="49"/>
      <c r="LMR1228" s="49"/>
      <c r="LMS1228" s="49"/>
      <c r="LMT1228" s="49"/>
      <c r="LMU1228" s="49"/>
      <c r="LMV1228" s="49"/>
      <c r="LMW1228" s="49"/>
      <c r="LMX1228" s="49"/>
      <c r="LMY1228" s="49"/>
      <c r="LMZ1228" s="49"/>
      <c r="LNA1228" s="49"/>
      <c r="LNB1228" s="49"/>
      <c r="LNC1228" s="49"/>
      <c r="LND1228" s="49"/>
      <c r="LNE1228" s="49"/>
      <c r="LNF1228" s="49"/>
      <c r="LNG1228" s="49"/>
      <c r="LNH1228" s="49"/>
      <c r="LNI1228" s="49"/>
      <c r="LNJ1228" s="49"/>
      <c r="LNK1228" s="49"/>
      <c r="LNL1228" s="49"/>
      <c r="LNM1228" s="49"/>
      <c r="LNN1228" s="49"/>
      <c r="LNO1228" s="49"/>
      <c r="LNP1228" s="49"/>
      <c r="LNQ1228" s="49"/>
      <c r="LNR1228" s="49"/>
      <c r="LNS1228" s="49"/>
      <c r="LNT1228" s="49"/>
      <c r="LNU1228" s="49"/>
      <c r="LNV1228" s="49"/>
      <c r="LNW1228" s="49"/>
      <c r="LNX1228" s="49"/>
      <c r="LNY1228" s="49"/>
      <c r="LNZ1228" s="49"/>
      <c r="LOA1228" s="49"/>
      <c r="LOB1228" s="49"/>
      <c r="LOC1228" s="49"/>
      <c r="LOD1228" s="49"/>
      <c r="LOE1228" s="49"/>
      <c r="LOF1228" s="49"/>
      <c r="LOG1228" s="49"/>
      <c r="LOH1228" s="49"/>
      <c r="LOI1228" s="49"/>
      <c r="LOJ1228" s="49"/>
      <c r="LOK1228" s="49"/>
      <c r="LOL1228" s="49"/>
      <c r="LOM1228" s="49"/>
      <c r="LON1228" s="49"/>
      <c r="LOO1228" s="49"/>
      <c r="LOP1228" s="49"/>
      <c r="LOQ1228" s="49"/>
      <c r="LOR1228" s="49"/>
      <c r="LOS1228" s="49"/>
      <c r="LOT1228" s="49"/>
      <c r="LOU1228" s="49"/>
      <c r="LOV1228" s="49"/>
      <c r="LOW1228" s="49"/>
      <c r="LOX1228" s="49"/>
      <c r="LOY1228" s="49"/>
      <c r="LOZ1228" s="49"/>
      <c r="LPA1228" s="49"/>
      <c r="LPB1228" s="49"/>
      <c r="LPC1228" s="49"/>
      <c r="LPD1228" s="49"/>
      <c r="LPE1228" s="49"/>
      <c r="LPF1228" s="49"/>
      <c r="LPG1228" s="49"/>
      <c r="LPH1228" s="49"/>
      <c r="LPI1228" s="49"/>
      <c r="LPJ1228" s="49"/>
      <c r="LPK1228" s="49"/>
      <c r="LPL1228" s="49"/>
      <c r="LPM1228" s="49"/>
      <c r="LPN1228" s="49"/>
      <c r="LPO1228" s="49"/>
      <c r="LPP1228" s="49"/>
      <c r="LPQ1228" s="49"/>
      <c r="LPR1228" s="49"/>
      <c r="LPS1228" s="49"/>
      <c r="LPT1228" s="49"/>
      <c r="LPU1228" s="49"/>
      <c r="LPV1228" s="49"/>
      <c r="LPW1228" s="49"/>
      <c r="LPX1228" s="49"/>
      <c r="LPY1228" s="49"/>
      <c r="LPZ1228" s="49"/>
      <c r="LQA1228" s="49"/>
      <c r="LQB1228" s="49"/>
      <c r="LQC1228" s="49"/>
      <c r="LQD1228" s="49"/>
      <c r="LQE1228" s="49"/>
      <c r="LQF1228" s="49"/>
      <c r="LQG1228" s="49"/>
      <c r="LQH1228" s="49"/>
      <c r="LQI1228" s="49"/>
      <c r="LQJ1228" s="49"/>
      <c r="LQK1228" s="49"/>
      <c r="LQL1228" s="49"/>
      <c r="LQM1228" s="49"/>
      <c r="LQN1228" s="49"/>
      <c r="LQO1228" s="49"/>
      <c r="LQP1228" s="49"/>
      <c r="LQQ1228" s="49"/>
      <c r="LQR1228" s="49"/>
      <c r="LQS1228" s="49"/>
      <c r="LQT1228" s="49"/>
      <c r="LQU1228" s="49"/>
      <c r="LQV1228" s="49"/>
      <c r="LQW1228" s="49"/>
      <c r="LQX1228" s="49"/>
      <c r="LQY1228" s="49"/>
      <c r="LQZ1228" s="49"/>
      <c r="LRA1228" s="49"/>
      <c r="LRB1228" s="49"/>
      <c r="LRC1228" s="49"/>
      <c r="LRD1228" s="49"/>
      <c r="LRE1228" s="49"/>
      <c r="LRF1228" s="49"/>
      <c r="LRG1228" s="49"/>
      <c r="LRH1228" s="49"/>
      <c r="LRI1228" s="49"/>
      <c r="LRJ1228" s="49"/>
      <c r="LRK1228" s="49"/>
      <c r="LRL1228" s="49"/>
      <c r="LRM1228" s="49"/>
      <c r="LRN1228" s="49"/>
      <c r="LRO1228" s="49"/>
      <c r="LRP1228" s="49"/>
      <c r="LRQ1228" s="49"/>
      <c r="LRR1228" s="49"/>
      <c r="LRS1228" s="49"/>
      <c r="LRT1228" s="49"/>
      <c r="LRU1228" s="49"/>
      <c r="LRV1228" s="49"/>
      <c r="LRW1228" s="49"/>
      <c r="LRX1228" s="49"/>
      <c r="LRY1228" s="49"/>
      <c r="LRZ1228" s="49"/>
      <c r="LSA1228" s="49"/>
      <c r="LSB1228" s="49"/>
      <c r="LSC1228" s="49"/>
      <c r="LSD1228" s="49"/>
      <c r="LSE1228" s="49"/>
      <c r="LSF1228" s="49"/>
      <c r="LSG1228" s="49"/>
      <c r="LSH1228" s="49"/>
      <c r="LSI1228" s="49"/>
      <c r="LSJ1228" s="49"/>
      <c r="LSK1228" s="49"/>
      <c r="LSL1228" s="49"/>
      <c r="LSM1228" s="49"/>
      <c r="LSN1228" s="49"/>
      <c r="LSO1228" s="49"/>
      <c r="LSP1228" s="49"/>
      <c r="LSQ1228" s="49"/>
      <c r="LSR1228" s="49"/>
      <c r="LSS1228" s="49"/>
      <c r="LST1228" s="49"/>
      <c r="LSU1228" s="49"/>
      <c r="LSV1228" s="49"/>
      <c r="LSW1228" s="49"/>
      <c r="LSX1228" s="49"/>
      <c r="LSY1228" s="49"/>
      <c r="LSZ1228" s="49"/>
      <c r="LTA1228" s="49"/>
      <c r="LTB1228" s="49"/>
      <c r="LTC1228" s="49"/>
      <c r="LTD1228" s="49"/>
      <c r="LTE1228" s="49"/>
      <c r="LTF1228" s="49"/>
      <c r="LTG1228" s="49"/>
      <c r="LTH1228" s="49"/>
      <c r="LTI1228" s="49"/>
      <c r="LTJ1228" s="49"/>
      <c r="LTK1228" s="49"/>
      <c r="LTL1228" s="49"/>
      <c r="LTM1228" s="49"/>
      <c r="LTN1228" s="49"/>
      <c r="LTO1228" s="49"/>
      <c r="LTP1228" s="49"/>
      <c r="LTQ1228" s="49"/>
      <c r="LTR1228" s="49"/>
      <c r="LTS1228" s="49"/>
      <c r="LTT1228" s="49"/>
      <c r="LTU1228" s="49"/>
      <c r="LTV1228" s="49"/>
      <c r="LTW1228" s="49"/>
      <c r="LTX1228" s="49"/>
      <c r="LTY1228" s="49"/>
      <c r="LTZ1228" s="49"/>
      <c r="LUA1228" s="49"/>
      <c r="LUB1228" s="49"/>
      <c r="LUC1228" s="49"/>
      <c r="LUD1228" s="49"/>
      <c r="LUE1228" s="49"/>
      <c r="LUF1228" s="49"/>
      <c r="LUG1228" s="49"/>
      <c r="LUH1228" s="49"/>
      <c r="LUI1228" s="49"/>
      <c r="LUJ1228" s="49"/>
      <c r="LUK1228" s="49"/>
      <c r="LUL1228" s="49"/>
      <c r="LUM1228" s="49"/>
      <c r="LUN1228" s="49"/>
      <c r="LUO1228" s="49"/>
      <c r="LUP1228" s="49"/>
      <c r="LUQ1228" s="49"/>
      <c r="LUR1228" s="49"/>
      <c r="LUS1228" s="49"/>
      <c r="LUT1228" s="49"/>
      <c r="LUU1228" s="49"/>
      <c r="LUV1228" s="49"/>
      <c r="LUW1228" s="49"/>
      <c r="LUX1228" s="49"/>
      <c r="LUY1228" s="49"/>
      <c r="LUZ1228" s="49"/>
      <c r="LVA1228" s="49"/>
      <c r="LVB1228" s="49"/>
      <c r="LVC1228" s="49"/>
      <c r="LVD1228" s="49"/>
      <c r="LVE1228" s="49"/>
      <c r="LVF1228" s="49"/>
      <c r="LVG1228" s="49"/>
      <c r="LVH1228" s="49"/>
      <c r="LVI1228" s="49"/>
      <c r="LVJ1228" s="49"/>
      <c r="LVK1228" s="49"/>
      <c r="LVL1228" s="49"/>
      <c r="LVM1228" s="49"/>
      <c r="LVN1228" s="49"/>
      <c r="LVO1228" s="49"/>
      <c r="LVP1228" s="49"/>
      <c r="LVQ1228" s="49"/>
      <c r="LVR1228" s="49"/>
      <c r="LVS1228" s="49"/>
      <c r="LVT1228" s="49"/>
      <c r="LVU1228" s="49"/>
      <c r="LVV1228" s="49"/>
      <c r="LVW1228" s="49"/>
      <c r="LVX1228" s="49"/>
      <c r="LVY1228" s="49"/>
      <c r="LVZ1228" s="49"/>
      <c r="LWA1228" s="49"/>
      <c r="LWB1228" s="49"/>
      <c r="LWC1228" s="49"/>
      <c r="LWD1228" s="49"/>
      <c r="LWE1228" s="49"/>
      <c r="LWF1228" s="49"/>
      <c r="LWG1228" s="49"/>
      <c r="LWH1228" s="49"/>
      <c r="LWI1228" s="49"/>
      <c r="LWJ1228" s="49"/>
      <c r="LWK1228" s="49"/>
      <c r="LWL1228" s="49"/>
      <c r="LWM1228" s="49"/>
      <c r="LWN1228" s="49"/>
      <c r="LWO1228" s="49"/>
      <c r="LWP1228" s="49"/>
      <c r="LWQ1228" s="49"/>
      <c r="LWR1228" s="49"/>
      <c r="LWS1228" s="49"/>
      <c r="LWT1228" s="49"/>
      <c r="LWU1228" s="49"/>
      <c r="LWV1228" s="49"/>
      <c r="LWW1228" s="49"/>
      <c r="LWX1228" s="49"/>
      <c r="LWY1228" s="49"/>
      <c r="LWZ1228" s="49"/>
      <c r="LXA1228" s="49"/>
      <c r="LXB1228" s="49"/>
      <c r="LXC1228" s="49"/>
      <c r="LXD1228" s="49"/>
      <c r="LXE1228" s="49"/>
      <c r="LXF1228" s="49"/>
      <c r="LXG1228" s="49"/>
      <c r="LXH1228" s="49"/>
      <c r="LXI1228" s="49"/>
      <c r="LXJ1228" s="49"/>
      <c r="LXK1228" s="49"/>
      <c r="LXL1228" s="49"/>
      <c r="LXM1228" s="49"/>
      <c r="LXN1228" s="49"/>
      <c r="LXO1228" s="49"/>
      <c r="LXP1228" s="49"/>
      <c r="LXQ1228" s="49"/>
      <c r="LXR1228" s="49"/>
      <c r="LXS1228" s="49"/>
      <c r="LXT1228" s="49"/>
      <c r="LXU1228" s="49"/>
      <c r="LXV1228" s="49"/>
      <c r="LXW1228" s="49"/>
      <c r="LXX1228" s="49"/>
      <c r="LXY1228" s="49"/>
      <c r="LXZ1228" s="49"/>
      <c r="LYA1228" s="49"/>
      <c r="LYB1228" s="49"/>
      <c r="LYC1228" s="49"/>
      <c r="LYD1228" s="49"/>
      <c r="LYE1228" s="49"/>
      <c r="LYF1228" s="49"/>
      <c r="LYG1228" s="49"/>
      <c r="LYH1228" s="49"/>
      <c r="LYI1228" s="49"/>
      <c r="LYJ1228" s="49"/>
      <c r="LYK1228" s="49"/>
      <c r="LYL1228" s="49"/>
      <c r="LYM1228" s="49"/>
      <c r="LYN1228" s="49"/>
      <c r="LYO1228" s="49"/>
      <c r="LYP1228" s="49"/>
      <c r="LYQ1228" s="49"/>
      <c r="LYR1228" s="49"/>
      <c r="LYS1228" s="49"/>
      <c r="LYT1228" s="49"/>
      <c r="LYU1228" s="49"/>
      <c r="LYV1228" s="49"/>
      <c r="LYW1228" s="49"/>
      <c r="LYX1228" s="49"/>
      <c r="LYY1228" s="49"/>
      <c r="LYZ1228" s="49"/>
      <c r="LZA1228" s="49"/>
      <c r="LZB1228" s="49"/>
      <c r="LZC1228" s="49"/>
      <c r="LZD1228" s="49"/>
      <c r="LZE1228" s="49"/>
      <c r="LZF1228" s="49"/>
      <c r="LZG1228" s="49"/>
      <c r="LZH1228" s="49"/>
      <c r="LZI1228" s="49"/>
      <c r="LZJ1228" s="49"/>
      <c r="LZK1228" s="49"/>
      <c r="LZL1228" s="49"/>
      <c r="LZM1228" s="49"/>
      <c r="LZN1228" s="49"/>
      <c r="LZO1228" s="49"/>
      <c r="LZP1228" s="49"/>
      <c r="LZQ1228" s="49"/>
      <c r="LZR1228" s="49"/>
      <c r="LZS1228" s="49"/>
      <c r="LZT1228" s="49"/>
      <c r="LZU1228" s="49"/>
      <c r="LZV1228" s="49"/>
      <c r="LZW1228" s="49"/>
      <c r="LZX1228" s="49"/>
      <c r="LZY1228" s="49"/>
      <c r="LZZ1228" s="49"/>
      <c r="MAA1228" s="49"/>
      <c r="MAB1228" s="49"/>
      <c r="MAC1228" s="49"/>
      <c r="MAD1228" s="49"/>
      <c r="MAE1228" s="49"/>
      <c r="MAF1228" s="49"/>
      <c r="MAG1228" s="49"/>
      <c r="MAH1228" s="49"/>
      <c r="MAI1228" s="49"/>
      <c r="MAJ1228" s="49"/>
      <c r="MAK1228" s="49"/>
      <c r="MAL1228" s="49"/>
      <c r="MAM1228" s="49"/>
      <c r="MAN1228" s="49"/>
      <c r="MAO1228" s="49"/>
      <c r="MAP1228" s="49"/>
      <c r="MAQ1228" s="49"/>
      <c r="MAR1228" s="49"/>
      <c r="MAS1228" s="49"/>
      <c r="MAT1228" s="49"/>
      <c r="MAU1228" s="49"/>
      <c r="MAV1228" s="49"/>
      <c r="MAW1228" s="49"/>
      <c r="MAX1228" s="49"/>
      <c r="MAY1228" s="49"/>
      <c r="MAZ1228" s="49"/>
      <c r="MBA1228" s="49"/>
      <c r="MBB1228" s="49"/>
      <c r="MBC1228" s="49"/>
      <c r="MBD1228" s="49"/>
      <c r="MBE1228" s="49"/>
      <c r="MBF1228" s="49"/>
      <c r="MBG1228" s="49"/>
      <c r="MBH1228" s="49"/>
      <c r="MBI1228" s="49"/>
      <c r="MBJ1228" s="49"/>
      <c r="MBK1228" s="49"/>
      <c r="MBL1228" s="49"/>
      <c r="MBM1228" s="49"/>
      <c r="MBN1228" s="49"/>
      <c r="MBO1228" s="49"/>
      <c r="MBP1228" s="49"/>
      <c r="MBQ1228" s="49"/>
      <c r="MBR1228" s="49"/>
      <c r="MBS1228" s="49"/>
      <c r="MBT1228" s="49"/>
      <c r="MBU1228" s="49"/>
      <c r="MBV1228" s="49"/>
      <c r="MBW1228" s="49"/>
      <c r="MBX1228" s="49"/>
      <c r="MBY1228" s="49"/>
      <c r="MBZ1228" s="49"/>
      <c r="MCA1228" s="49"/>
      <c r="MCB1228" s="49"/>
      <c r="MCC1228" s="49"/>
      <c r="MCD1228" s="49"/>
      <c r="MCE1228" s="49"/>
      <c r="MCF1228" s="49"/>
      <c r="MCG1228" s="49"/>
      <c r="MCH1228" s="49"/>
      <c r="MCI1228" s="49"/>
      <c r="MCJ1228" s="49"/>
      <c r="MCK1228" s="49"/>
      <c r="MCL1228" s="49"/>
      <c r="MCM1228" s="49"/>
      <c r="MCN1228" s="49"/>
      <c r="MCO1228" s="49"/>
      <c r="MCP1228" s="49"/>
      <c r="MCQ1228" s="49"/>
      <c r="MCR1228" s="49"/>
      <c r="MCS1228" s="49"/>
      <c r="MCT1228" s="49"/>
      <c r="MCU1228" s="49"/>
      <c r="MCV1228" s="49"/>
      <c r="MCW1228" s="49"/>
      <c r="MCX1228" s="49"/>
      <c r="MCY1228" s="49"/>
      <c r="MCZ1228" s="49"/>
      <c r="MDA1228" s="49"/>
      <c r="MDB1228" s="49"/>
      <c r="MDC1228" s="49"/>
      <c r="MDD1228" s="49"/>
      <c r="MDE1228" s="49"/>
      <c r="MDF1228" s="49"/>
      <c r="MDG1228" s="49"/>
      <c r="MDH1228" s="49"/>
      <c r="MDI1228" s="49"/>
      <c r="MDJ1228" s="49"/>
      <c r="MDK1228" s="49"/>
      <c r="MDL1228" s="49"/>
      <c r="MDM1228" s="49"/>
      <c r="MDN1228" s="49"/>
      <c r="MDO1228" s="49"/>
      <c r="MDP1228" s="49"/>
      <c r="MDQ1228" s="49"/>
      <c r="MDR1228" s="49"/>
      <c r="MDS1228" s="49"/>
      <c r="MDT1228" s="49"/>
      <c r="MDU1228" s="49"/>
      <c r="MDV1228" s="49"/>
      <c r="MDW1228" s="49"/>
      <c r="MDX1228" s="49"/>
      <c r="MDY1228" s="49"/>
      <c r="MDZ1228" s="49"/>
      <c r="MEA1228" s="49"/>
      <c r="MEB1228" s="49"/>
      <c r="MEC1228" s="49"/>
      <c r="MED1228" s="49"/>
      <c r="MEE1228" s="49"/>
      <c r="MEF1228" s="49"/>
      <c r="MEG1228" s="49"/>
      <c r="MEH1228" s="49"/>
      <c r="MEI1228" s="49"/>
      <c r="MEJ1228" s="49"/>
      <c r="MEK1228" s="49"/>
      <c r="MEL1228" s="49"/>
      <c r="MEM1228" s="49"/>
      <c r="MEN1228" s="49"/>
      <c r="MEO1228" s="49"/>
      <c r="MEP1228" s="49"/>
      <c r="MEQ1228" s="49"/>
      <c r="MER1228" s="49"/>
      <c r="MES1228" s="49"/>
      <c r="MET1228" s="49"/>
      <c r="MEU1228" s="49"/>
      <c r="MEV1228" s="49"/>
      <c r="MEW1228" s="49"/>
      <c r="MEX1228" s="49"/>
      <c r="MEY1228" s="49"/>
      <c r="MEZ1228" s="49"/>
      <c r="MFA1228" s="49"/>
      <c r="MFB1228" s="49"/>
      <c r="MFC1228" s="49"/>
      <c r="MFD1228" s="49"/>
      <c r="MFE1228" s="49"/>
      <c r="MFF1228" s="49"/>
      <c r="MFG1228" s="49"/>
      <c r="MFH1228" s="49"/>
      <c r="MFI1228" s="49"/>
      <c r="MFJ1228" s="49"/>
      <c r="MFK1228" s="49"/>
      <c r="MFL1228" s="49"/>
      <c r="MFM1228" s="49"/>
      <c r="MFN1228" s="49"/>
      <c r="MFO1228" s="49"/>
      <c r="MFP1228" s="49"/>
      <c r="MFQ1228" s="49"/>
      <c r="MFR1228" s="49"/>
      <c r="MFS1228" s="49"/>
      <c r="MFT1228" s="49"/>
      <c r="MFU1228" s="49"/>
      <c r="MFV1228" s="49"/>
      <c r="MFW1228" s="49"/>
      <c r="MFX1228" s="49"/>
      <c r="MFY1228" s="49"/>
      <c r="MFZ1228" s="49"/>
      <c r="MGA1228" s="49"/>
      <c r="MGB1228" s="49"/>
      <c r="MGC1228" s="49"/>
      <c r="MGD1228" s="49"/>
      <c r="MGE1228" s="49"/>
      <c r="MGF1228" s="49"/>
      <c r="MGG1228" s="49"/>
      <c r="MGH1228" s="49"/>
      <c r="MGI1228" s="49"/>
      <c r="MGJ1228" s="49"/>
      <c r="MGK1228" s="49"/>
      <c r="MGL1228" s="49"/>
      <c r="MGM1228" s="49"/>
      <c r="MGN1228" s="49"/>
      <c r="MGO1228" s="49"/>
      <c r="MGP1228" s="49"/>
      <c r="MGQ1228" s="49"/>
      <c r="MGR1228" s="49"/>
      <c r="MGS1228" s="49"/>
      <c r="MGT1228" s="49"/>
      <c r="MGU1228" s="49"/>
      <c r="MGV1228" s="49"/>
      <c r="MGW1228" s="49"/>
      <c r="MGX1228" s="49"/>
      <c r="MGY1228" s="49"/>
      <c r="MGZ1228" s="49"/>
      <c r="MHA1228" s="49"/>
      <c r="MHB1228" s="49"/>
      <c r="MHC1228" s="49"/>
      <c r="MHD1228" s="49"/>
      <c r="MHE1228" s="49"/>
      <c r="MHF1228" s="49"/>
      <c r="MHG1228" s="49"/>
      <c r="MHH1228" s="49"/>
      <c r="MHI1228" s="49"/>
      <c r="MHJ1228" s="49"/>
      <c r="MHK1228" s="49"/>
      <c r="MHL1228" s="49"/>
      <c r="MHM1228" s="49"/>
      <c r="MHN1228" s="49"/>
      <c r="MHO1228" s="49"/>
      <c r="MHP1228" s="49"/>
      <c r="MHQ1228" s="49"/>
      <c r="MHR1228" s="49"/>
      <c r="MHS1228" s="49"/>
      <c r="MHT1228" s="49"/>
      <c r="MHU1228" s="49"/>
      <c r="MHV1228" s="49"/>
      <c r="MHW1228" s="49"/>
      <c r="MHX1228" s="49"/>
      <c r="MHY1228" s="49"/>
      <c r="MHZ1228" s="49"/>
      <c r="MIA1228" s="49"/>
      <c r="MIB1228" s="49"/>
      <c r="MIC1228" s="49"/>
      <c r="MID1228" s="49"/>
      <c r="MIE1228" s="49"/>
      <c r="MIF1228" s="49"/>
      <c r="MIG1228" s="49"/>
      <c r="MIH1228" s="49"/>
      <c r="MII1228" s="49"/>
      <c r="MIJ1228" s="49"/>
      <c r="MIK1228" s="49"/>
      <c r="MIL1228" s="49"/>
      <c r="MIM1228" s="49"/>
      <c r="MIN1228" s="49"/>
      <c r="MIO1228" s="49"/>
      <c r="MIP1228" s="49"/>
      <c r="MIQ1228" s="49"/>
      <c r="MIR1228" s="49"/>
      <c r="MIS1228" s="49"/>
      <c r="MIT1228" s="49"/>
      <c r="MIU1228" s="49"/>
      <c r="MIV1228" s="49"/>
      <c r="MIW1228" s="49"/>
      <c r="MIX1228" s="49"/>
      <c r="MIY1228" s="49"/>
      <c r="MIZ1228" s="49"/>
      <c r="MJA1228" s="49"/>
      <c r="MJB1228" s="49"/>
      <c r="MJC1228" s="49"/>
      <c r="MJD1228" s="49"/>
      <c r="MJE1228" s="49"/>
      <c r="MJF1228" s="49"/>
      <c r="MJG1228" s="49"/>
      <c r="MJH1228" s="49"/>
      <c r="MJI1228" s="49"/>
      <c r="MJJ1228" s="49"/>
      <c r="MJK1228" s="49"/>
      <c r="MJL1228" s="49"/>
      <c r="MJM1228" s="49"/>
      <c r="MJN1228" s="49"/>
      <c r="MJO1228" s="49"/>
      <c r="MJP1228" s="49"/>
      <c r="MJQ1228" s="49"/>
      <c r="MJR1228" s="49"/>
      <c r="MJS1228" s="49"/>
      <c r="MJT1228" s="49"/>
      <c r="MJU1228" s="49"/>
      <c r="MJV1228" s="49"/>
      <c r="MJW1228" s="49"/>
      <c r="MJX1228" s="49"/>
      <c r="MJY1228" s="49"/>
      <c r="MJZ1228" s="49"/>
      <c r="MKA1228" s="49"/>
      <c r="MKB1228" s="49"/>
      <c r="MKC1228" s="49"/>
      <c r="MKD1228" s="49"/>
      <c r="MKE1228" s="49"/>
      <c r="MKF1228" s="49"/>
      <c r="MKG1228" s="49"/>
      <c r="MKH1228" s="49"/>
      <c r="MKI1228" s="49"/>
      <c r="MKJ1228" s="49"/>
      <c r="MKK1228" s="49"/>
      <c r="MKL1228" s="49"/>
      <c r="MKM1228" s="49"/>
      <c r="MKN1228" s="49"/>
      <c r="MKO1228" s="49"/>
      <c r="MKP1228" s="49"/>
      <c r="MKQ1228" s="49"/>
      <c r="MKR1228" s="49"/>
      <c r="MKS1228" s="49"/>
      <c r="MKT1228" s="49"/>
      <c r="MKU1228" s="49"/>
      <c r="MKV1228" s="49"/>
      <c r="MKW1228" s="49"/>
      <c r="MKX1228" s="49"/>
      <c r="MKY1228" s="49"/>
      <c r="MKZ1228" s="49"/>
      <c r="MLA1228" s="49"/>
      <c r="MLB1228" s="49"/>
      <c r="MLC1228" s="49"/>
      <c r="MLD1228" s="49"/>
      <c r="MLE1228" s="49"/>
      <c r="MLF1228" s="49"/>
      <c r="MLG1228" s="49"/>
      <c r="MLH1228" s="49"/>
      <c r="MLI1228" s="49"/>
      <c r="MLJ1228" s="49"/>
      <c r="MLK1228" s="49"/>
      <c r="MLL1228" s="49"/>
      <c r="MLM1228" s="49"/>
      <c r="MLN1228" s="49"/>
      <c r="MLO1228" s="49"/>
      <c r="MLP1228" s="49"/>
      <c r="MLQ1228" s="49"/>
      <c r="MLR1228" s="49"/>
      <c r="MLS1228" s="49"/>
      <c r="MLT1228" s="49"/>
      <c r="MLU1228" s="49"/>
      <c r="MLV1228" s="49"/>
      <c r="MLW1228" s="49"/>
      <c r="MLX1228" s="49"/>
      <c r="MLY1228" s="49"/>
      <c r="MLZ1228" s="49"/>
      <c r="MMA1228" s="49"/>
      <c r="MMB1228" s="49"/>
      <c r="MMC1228" s="49"/>
      <c r="MMD1228" s="49"/>
      <c r="MME1228" s="49"/>
      <c r="MMF1228" s="49"/>
      <c r="MMG1228" s="49"/>
      <c r="MMH1228" s="49"/>
      <c r="MMI1228" s="49"/>
      <c r="MMJ1228" s="49"/>
      <c r="MMK1228" s="49"/>
      <c r="MML1228" s="49"/>
      <c r="MMM1228" s="49"/>
      <c r="MMN1228" s="49"/>
      <c r="MMO1228" s="49"/>
      <c r="MMP1228" s="49"/>
      <c r="MMQ1228" s="49"/>
      <c r="MMR1228" s="49"/>
      <c r="MMS1228" s="49"/>
      <c r="MMT1228" s="49"/>
      <c r="MMU1228" s="49"/>
      <c r="MMV1228" s="49"/>
      <c r="MMW1228" s="49"/>
      <c r="MMX1228" s="49"/>
      <c r="MMY1228" s="49"/>
      <c r="MMZ1228" s="49"/>
      <c r="MNA1228" s="49"/>
      <c r="MNB1228" s="49"/>
      <c r="MNC1228" s="49"/>
      <c r="MND1228" s="49"/>
      <c r="MNE1228" s="49"/>
      <c r="MNF1228" s="49"/>
      <c r="MNG1228" s="49"/>
      <c r="MNH1228" s="49"/>
      <c r="MNI1228" s="49"/>
      <c r="MNJ1228" s="49"/>
      <c r="MNK1228" s="49"/>
      <c r="MNL1228" s="49"/>
      <c r="MNM1228" s="49"/>
      <c r="MNN1228" s="49"/>
      <c r="MNO1228" s="49"/>
      <c r="MNP1228" s="49"/>
      <c r="MNQ1228" s="49"/>
      <c r="MNR1228" s="49"/>
      <c r="MNS1228" s="49"/>
      <c r="MNT1228" s="49"/>
      <c r="MNU1228" s="49"/>
      <c r="MNV1228" s="49"/>
      <c r="MNW1228" s="49"/>
      <c r="MNX1228" s="49"/>
      <c r="MNY1228" s="49"/>
      <c r="MNZ1228" s="49"/>
      <c r="MOA1228" s="49"/>
      <c r="MOB1228" s="49"/>
      <c r="MOC1228" s="49"/>
      <c r="MOD1228" s="49"/>
      <c r="MOE1228" s="49"/>
      <c r="MOF1228" s="49"/>
      <c r="MOG1228" s="49"/>
      <c r="MOH1228" s="49"/>
      <c r="MOI1228" s="49"/>
      <c r="MOJ1228" s="49"/>
      <c r="MOK1228" s="49"/>
      <c r="MOL1228" s="49"/>
      <c r="MOM1228" s="49"/>
      <c r="MON1228" s="49"/>
      <c r="MOO1228" s="49"/>
      <c r="MOP1228" s="49"/>
      <c r="MOQ1228" s="49"/>
      <c r="MOR1228" s="49"/>
      <c r="MOS1228" s="49"/>
      <c r="MOT1228" s="49"/>
      <c r="MOU1228" s="49"/>
      <c r="MOV1228" s="49"/>
      <c r="MOW1228" s="49"/>
      <c r="MOX1228" s="49"/>
      <c r="MOY1228" s="49"/>
      <c r="MOZ1228" s="49"/>
      <c r="MPA1228" s="49"/>
      <c r="MPB1228" s="49"/>
      <c r="MPC1228" s="49"/>
      <c r="MPD1228" s="49"/>
      <c r="MPE1228" s="49"/>
      <c r="MPF1228" s="49"/>
      <c r="MPG1228" s="49"/>
      <c r="MPH1228" s="49"/>
      <c r="MPI1228" s="49"/>
      <c r="MPJ1228" s="49"/>
      <c r="MPK1228" s="49"/>
      <c r="MPL1228" s="49"/>
      <c r="MPM1228" s="49"/>
      <c r="MPN1228" s="49"/>
      <c r="MPO1228" s="49"/>
      <c r="MPP1228" s="49"/>
      <c r="MPQ1228" s="49"/>
      <c r="MPR1228" s="49"/>
      <c r="MPS1228" s="49"/>
      <c r="MPT1228" s="49"/>
      <c r="MPU1228" s="49"/>
      <c r="MPV1228" s="49"/>
      <c r="MPW1228" s="49"/>
      <c r="MPX1228" s="49"/>
      <c r="MPY1228" s="49"/>
      <c r="MPZ1228" s="49"/>
      <c r="MQA1228" s="49"/>
      <c r="MQB1228" s="49"/>
      <c r="MQC1228" s="49"/>
      <c r="MQD1228" s="49"/>
      <c r="MQE1228" s="49"/>
      <c r="MQF1228" s="49"/>
      <c r="MQG1228" s="49"/>
      <c r="MQH1228" s="49"/>
      <c r="MQI1228" s="49"/>
      <c r="MQJ1228" s="49"/>
      <c r="MQK1228" s="49"/>
      <c r="MQL1228" s="49"/>
      <c r="MQM1228" s="49"/>
      <c r="MQN1228" s="49"/>
      <c r="MQO1228" s="49"/>
      <c r="MQP1228" s="49"/>
      <c r="MQQ1228" s="49"/>
      <c r="MQR1228" s="49"/>
      <c r="MQS1228" s="49"/>
      <c r="MQT1228" s="49"/>
      <c r="MQU1228" s="49"/>
      <c r="MQV1228" s="49"/>
      <c r="MQW1228" s="49"/>
      <c r="MQX1228" s="49"/>
      <c r="MQY1228" s="49"/>
      <c r="MQZ1228" s="49"/>
      <c r="MRA1228" s="49"/>
      <c r="MRB1228" s="49"/>
      <c r="MRC1228" s="49"/>
      <c r="MRD1228" s="49"/>
      <c r="MRE1228" s="49"/>
      <c r="MRF1228" s="49"/>
      <c r="MRG1228" s="49"/>
      <c r="MRH1228" s="49"/>
      <c r="MRI1228" s="49"/>
      <c r="MRJ1228" s="49"/>
      <c r="MRK1228" s="49"/>
      <c r="MRL1228" s="49"/>
      <c r="MRM1228" s="49"/>
      <c r="MRN1228" s="49"/>
      <c r="MRO1228" s="49"/>
      <c r="MRP1228" s="49"/>
      <c r="MRQ1228" s="49"/>
      <c r="MRR1228" s="49"/>
      <c r="MRS1228" s="49"/>
      <c r="MRT1228" s="49"/>
      <c r="MRU1228" s="49"/>
      <c r="MRV1228" s="49"/>
      <c r="MRW1228" s="49"/>
      <c r="MRX1228" s="49"/>
      <c r="MRY1228" s="49"/>
      <c r="MRZ1228" s="49"/>
      <c r="MSA1228" s="49"/>
      <c r="MSB1228" s="49"/>
      <c r="MSC1228" s="49"/>
      <c r="MSD1228" s="49"/>
      <c r="MSE1228" s="49"/>
      <c r="MSF1228" s="49"/>
      <c r="MSG1228" s="49"/>
      <c r="MSH1228" s="49"/>
      <c r="MSI1228" s="49"/>
      <c r="MSJ1228" s="49"/>
      <c r="MSK1228" s="49"/>
      <c r="MSL1228" s="49"/>
      <c r="MSM1228" s="49"/>
      <c r="MSN1228" s="49"/>
      <c r="MSO1228" s="49"/>
      <c r="MSP1228" s="49"/>
      <c r="MSQ1228" s="49"/>
      <c r="MSR1228" s="49"/>
      <c r="MSS1228" s="49"/>
      <c r="MST1228" s="49"/>
      <c r="MSU1228" s="49"/>
      <c r="MSV1228" s="49"/>
      <c r="MSW1228" s="49"/>
      <c r="MSX1228" s="49"/>
      <c r="MSY1228" s="49"/>
      <c r="MSZ1228" s="49"/>
      <c r="MTA1228" s="49"/>
      <c r="MTB1228" s="49"/>
      <c r="MTC1228" s="49"/>
      <c r="MTD1228" s="49"/>
      <c r="MTE1228" s="49"/>
      <c r="MTF1228" s="49"/>
      <c r="MTG1228" s="49"/>
      <c r="MTH1228" s="49"/>
      <c r="MTI1228" s="49"/>
      <c r="MTJ1228" s="49"/>
      <c r="MTK1228" s="49"/>
      <c r="MTL1228" s="49"/>
      <c r="MTM1228" s="49"/>
      <c r="MTN1228" s="49"/>
      <c r="MTO1228" s="49"/>
      <c r="MTP1228" s="49"/>
      <c r="MTQ1228" s="49"/>
      <c r="MTR1228" s="49"/>
      <c r="MTS1228" s="49"/>
      <c r="MTT1228" s="49"/>
      <c r="MTU1228" s="49"/>
      <c r="MTV1228" s="49"/>
      <c r="MTW1228" s="49"/>
      <c r="MTX1228" s="49"/>
      <c r="MTY1228" s="49"/>
      <c r="MTZ1228" s="49"/>
      <c r="MUA1228" s="49"/>
      <c r="MUB1228" s="49"/>
      <c r="MUC1228" s="49"/>
      <c r="MUD1228" s="49"/>
      <c r="MUE1228" s="49"/>
      <c r="MUF1228" s="49"/>
      <c r="MUG1228" s="49"/>
      <c r="MUH1228" s="49"/>
      <c r="MUI1228" s="49"/>
      <c r="MUJ1228" s="49"/>
      <c r="MUK1228" s="49"/>
      <c r="MUL1228" s="49"/>
      <c r="MUM1228" s="49"/>
      <c r="MUN1228" s="49"/>
      <c r="MUO1228" s="49"/>
      <c r="MUP1228" s="49"/>
      <c r="MUQ1228" s="49"/>
      <c r="MUR1228" s="49"/>
      <c r="MUS1228" s="49"/>
      <c r="MUT1228" s="49"/>
      <c r="MUU1228" s="49"/>
      <c r="MUV1228" s="49"/>
      <c r="MUW1228" s="49"/>
      <c r="MUX1228" s="49"/>
      <c r="MUY1228" s="49"/>
      <c r="MUZ1228" s="49"/>
      <c r="MVA1228" s="49"/>
      <c r="MVB1228" s="49"/>
      <c r="MVC1228" s="49"/>
      <c r="MVD1228" s="49"/>
      <c r="MVE1228" s="49"/>
      <c r="MVF1228" s="49"/>
      <c r="MVG1228" s="49"/>
      <c r="MVH1228" s="49"/>
      <c r="MVI1228" s="49"/>
      <c r="MVJ1228" s="49"/>
      <c r="MVK1228" s="49"/>
      <c r="MVL1228" s="49"/>
      <c r="MVM1228" s="49"/>
      <c r="MVN1228" s="49"/>
      <c r="MVO1228" s="49"/>
      <c r="MVP1228" s="49"/>
      <c r="MVQ1228" s="49"/>
      <c r="MVR1228" s="49"/>
      <c r="MVS1228" s="49"/>
      <c r="MVT1228" s="49"/>
      <c r="MVU1228" s="49"/>
      <c r="MVV1228" s="49"/>
      <c r="MVW1228" s="49"/>
      <c r="MVX1228" s="49"/>
      <c r="MVY1228" s="49"/>
      <c r="MVZ1228" s="49"/>
      <c r="MWA1228" s="49"/>
      <c r="MWB1228" s="49"/>
      <c r="MWC1228" s="49"/>
      <c r="MWD1228" s="49"/>
      <c r="MWE1228" s="49"/>
      <c r="MWF1228" s="49"/>
      <c r="MWG1228" s="49"/>
      <c r="MWH1228" s="49"/>
      <c r="MWI1228" s="49"/>
      <c r="MWJ1228" s="49"/>
      <c r="MWK1228" s="49"/>
      <c r="MWL1228" s="49"/>
      <c r="MWM1228" s="49"/>
      <c r="MWN1228" s="49"/>
      <c r="MWO1228" s="49"/>
      <c r="MWP1228" s="49"/>
      <c r="MWQ1228" s="49"/>
      <c r="MWR1228" s="49"/>
      <c r="MWS1228" s="49"/>
      <c r="MWT1228" s="49"/>
      <c r="MWU1228" s="49"/>
      <c r="MWV1228" s="49"/>
      <c r="MWW1228" s="49"/>
      <c r="MWX1228" s="49"/>
      <c r="MWY1228" s="49"/>
      <c r="MWZ1228" s="49"/>
      <c r="MXA1228" s="49"/>
      <c r="MXB1228" s="49"/>
      <c r="MXC1228" s="49"/>
      <c r="MXD1228" s="49"/>
      <c r="MXE1228" s="49"/>
      <c r="MXF1228" s="49"/>
      <c r="MXG1228" s="49"/>
      <c r="MXH1228" s="49"/>
      <c r="MXI1228" s="49"/>
      <c r="MXJ1228" s="49"/>
      <c r="MXK1228" s="49"/>
      <c r="MXL1228" s="49"/>
      <c r="MXM1228" s="49"/>
      <c r="MXN1228" s="49"/>
      <c r="MXO1228" s="49"/>
      <c r="MXP1228" s="49"/>
      <c r="MXQ1228" s="49"/>
      <c r="MXR1228" s="49"/>
      <c r="MXS1228" s="49"/>
      <c r="MXT1228" s="49"/>
      <c r="MXU1228" s="49"/>
      <c r="MXV1228" s="49"/>
      <c r="MXW1228" s="49"/>
      <c r="MXX1228" s="49"/>
      <c r="MXY1228" s="49"/>
      <c r="MXZ1228" s="49"/>
      <c r="MYA1228" s="49"/>
      <c r="MYB1228" s="49"/>
      <c r="MYC1228" s="49"/>
      <c r="MYD1228" s="49"/>
      <c r="MYE1228" s="49"/>
      <c r="MYF1228" s="49"/>
      <c r="MYG1228" s="49"/>
      <c r="MYH1228" s="49"/>
      <c r="MYI1228" s="49"/>
      <c r="MYJ1228" s="49"/>
      <c r="MYK1228" s="49"/>
      <c r="MYL1228" s="49"/>
      <c r="MYM1228" s="49"/>
      <c r="MYN1228" s="49"/>
      <c r="MYO1228" s="49"/>
      <c r="MYP1228" s="49"/>
      <c r="MYQ1228" s="49"/>
      <c r="MYR1228" s="49"/>
      <c r="MYS1228" s="49"/>
      <c r="MYT1228" s="49"/>
      <c r="MYU1228" s="49"/>
      <c r="MYV1228" s="49"/>
      <c r="MYW1228" s="49"/>
      <c r="MYX1228" s="49"/>
      <c r="MYY1228" s="49"/>
      <c r="MYZ1228" s="49"/>
      <c r="MZA1228" s="49"/>
      <c r="MZB1228" s="49"/>
      <c r="MZC1228" s="49"/>
      <c r="MZD1228" s="49"/>
      <c r="MZE1228" s="49"/>
      <c r="MZF1228" s="49"/>
      <c r="MZG1228" s="49"/>
      <c r="MZH1228" s="49"/>
      <c r="MZI1228" s="49"/>
      <c r="MZJ1228" s="49"/>
      <c r="MZK1228" s="49"/>
      <c r="MZL1228" s="49"/>
      <c r="MZM1228" s="49"/>
      <c r="MZN1228" s="49"/>
      <c r="MZO1228" s="49"/>
      <c r="MZP1228" s="49"/>
      <c r="MZQ1228" s="49"/>
      <c r="MZR1228" s="49"/>
      <c r="MZS1228" s="49"/>
      <c r="MZT1228" s="49"/>
      <c r="MZU1228" s="49"/>
      <c r="MZV1228" s="49"/>
      <c r="MZW1228" s="49"/>
      <c r="MZX1228" s="49"/>
      <c r="MZY1228" s="49"/>
      <c r="MZZ1228" s="49"/>
      <c r="NAA1228" s="49"/>
      <c r="NAB1228" s="49"/>
      <c r="NAC1228" s="49"/>
      <c r="NAD1228" s="49"/>
      <c r="NAE1228" s="49"/>
      <c r="NAF1228" s="49"/>
      <c r="NAG1228" s="49"/>
      <c r="NAH1228" s="49"/>
      <c r="NAI1228" s="49"/>
      <c r="NAJ1228" s="49"/>
      <c r="NAK1228" s="49"/>
      <c r="NAL1228" s="49"/>
      <c r="NAM1228" s="49"/>
      <c r="NAN1228" s="49"/>
      <c r="NAO1228" s="49"/>
      <c r="NAP1228" s="49"/>
      <c r="NAQ1228" s="49"/>
      <c r="NAR1228" s="49"/>
      <c r="NAS1228" s="49"/>
      <c r="NAT1228" s="49"/>
      <c r="NAU1228" s="49"/>
      <c r="NAV1228" s="49"/>
      <c r="NAW1228" s="49"/>
      <c r="NAX1228" s="49"/>
      <c r="NAY1228" s="49"/>
      <c r="NAZ1228" s="49"/>
      <c r="NBA1228" s="49"/>
      <c r="NBB1228" s="49"/>
      <c r="NBC1228" s="49"/>
      <c r="NBD1228" s="49"/>
      <c r="NBE1228" s="49"/>
      <c r="NBF1228" s="49"/>
      <c r="NBG1228" s="49"/>
      <c r="NBH1228" s="49"/>
      <c r="NBI1228" s="49"/>
      <c r="NBJ1228" s="49"/>
      <c r="NBK1228" s="49"/>
      <c r="NBL1228" s="49"/>
      <c r="NBM1228" s="49"/>
      <c r="NBN1228" s="49"/>
      <c r="NBO1228" s="49"/>
      <c r="NBP1228" s="49"/>
      <c r="NBQ1228" s="49"/>
      <c r="NBR1228" s="49"/>
      <c r="NBS1228" s="49"/>
      <c r="NBT1228" s="49"/>
      <c r="NBU1228" s="49"/>
      <c r="NBV1228" s="49"/>
      <c r="NBW1228" s="49"/>
      <c r="NBX1228" s="49"/>
      <c r="NBY1228" s="49"/>
      <c r="NBZ1228" s="49"/>
      <c r="NCA1228" s="49"/>
      <c r="NCB1228" s="49"/>
      <c r="NCC1228" s="49"/>
      <c r="NCD1228" s="49"/>
      <c r="NCE1228" s="49"/>
      <c r="NCF1228" s="49"/>
      <c r="NCG1228" s="49"/>
      <c r="NCH1228" s="49"/>
      <c r="NCI1228" s="49"/>
      <c r="NCJ1228" s="49"/>
      <c r="NCK1228" s="49"/>
      <c r="NCL1228" s="49"/>
      <c r="NCM1228" s="49"/>
      <c r="NCN1228" s="49"/>
      <c r="NCO1228" s="49"/>
      <c r="NCP1228" s="49"/>
      <c r="NCQ1228" s="49"/>
      <c r="NCR1228" s="49"/>
      <c r="NCS1228" s="49"/>
      <c r="NCT1228" s="49"/>
      <c r="NCU1228" s="49"/>
      <c r="NCV1228" s="49"/>
      <c r="NCW1228" s="49"/>
      <c r="NCX1228" s="49"/>
      <c r="NCY1228" s="49"/>
      <c r="NCZ1228" s="49"/>
      <c r="NDA1228" s="49"/>
      <c r="NDB1228" s="49"/>
      <c r="NDC1228" s="49"/>
      <c r="NDD1228" s="49"/>
      <c r="NDE1228" s="49"/>
      <c r="NDF1228" s="49"/>
      <c r="NDG1228" s="49"/>
      <c r="NDH1228" s="49"/>
      <c r="NDI1228" s="49"/>
      <c r="NDJ1228" s="49"/>
      <c r="NDK1228" s="49"/>
      <c r="NDL1228" s="49"/>
      <c r="NDM1228" s="49"/>
      <c r="NDN1228" s="49"/>
      <c r="NDO1228" s="49"/>
      <c r="NDP1228" s="49"/>
      <c r="NDQ1228" s="49"/>
      <c r="NDR1228" s="49"/>
      <c r="NDS1228" s="49"/>
      <c r="NDT1228" s="49"/>
      <c r="NDU1228" s="49"/>
      <c r="NDV1228" s="49"/>
      <c r="NDW1228" s="49"/>
      <c r="NDX1228" s="49"/>
      <c r="NDY1228" s="49"/>
      <c r="NDZ1228" s="49"/>
      <c r="NEA1228" s="49"/>
      <c r="NEB1228" s="49"/>
      <c r="NEC1228" s="49"/>
      <c r="NED1228" s="49"/>
      <c r="NEE1228" s="49"/>
      <c r="NEF1228" s="49"/>
      <c r="NEG1228" s="49"/>
      <c r="NEH1228" s="49"/>
      <c r="NEI1228" s="49"/>
      <c r="NEJ1228" s="49"/>
      <c r="NEK1228" s="49"/>
      <c r="NEL1228" s="49"/>
      <c r="NEM1228" s="49"/>
      <c r="NEN1228" s="49"/>
      <c r="NEO1228" s="49"/>
      <c r="NEP1228" s="49"/>
      <c r="NEQ1228" s="49"/>
      <c r="NER1228" s="49"/>
      <c r="NES1228" s="49"/>
      <c r="NET1228" s="49"/>
      <c r="NEU1228" s="49"/>
      <c r="NEV1228" s="49"/>
      <c r="NEW1228" s="49"/>
      <c r="NEX1228" s="49"/>
      <c r="NEY1228" s="49"/>
      <c r="NEZ1228" s="49"/>
      <c r="NFA1228" s="49"/>
      <c r="NFB1228" s="49"/>
      <c r="NFC1228" s="49"/>
      <c r="NFD1228" s="49"/>
      <c r="NFE1228" s="49"/>
      <c r="NFF1228" s="49"/>
      <c r="NFG1228" s="49"/>
      <c r="NFH1228" s="49"/>
      <c r="NFI1228" s="49"/>
      <c r="NFJ1228" s="49"/>
      <c r="NFK1228" s="49"/>
      <c r="NFL1228" s="49"/>
      <c r="NFM1228" s="49"/>
      <c r="NFN1228" s="49"/>
      <c r="NFO1228" s="49"/>
      <c r="NFP1228" s="49"/>
      <c r="NFQ1228" s="49"/>
      <c r="NFR1228" s="49"/>
      <c r="NFS1228" s="49"/>
      <c r="NFT1228" s="49"/>
      <c r="NFU1228" s="49"/>
      <c r="NFV1228" s="49"/>
      <c r="NFW1228" s="49"/>
      <c r="NFX1228" s="49"/>
      <c r="NFY1228" s="49"/>
      <c r="NFZ1228" s="49"/>
      <c r="NGA1228" s="49"/>
      <c r="NGB1228" s="49"/>
      <c r="NGC1228" s="49"/>
      <c r="NGD1228" s="49"/>
      <c r="NGE1228" s="49"/>
      <c r="NGF1228" s="49"/>
      <c r="NGG1228" s="49"/>
      <c r="NGH1228" s="49"/>
      <c r="NGI1228" s="49"/>
      <c r="NGJ1228" s="49"/>
      <c r="NGK1228" s="49"/>
      <c r="NGL1228" s="49"/>
      <c r="NGM1228" s="49"/>
      <c r="NGN1228" s="49"/>
      <c r="NGO1228" s="49"/>
      <c r="NGP1228" s="49"/>
      <c r="NGQ1228" s="49"/>
      <c r="NGR1228" s="49"/>
      <c r="NGS1228" s="49"/>
      <c r="NGT1228" s="49"/>
      <c r="NGU1228" s="49"/>
      <c r="NGV1228" s="49"/>
      <c r="NGW1228" s="49"/>
      <c r="NGX1228" s="49"/>
      <c r="NGY1228" s="49"/>
      <c r="NGZ1228" s="49"/>
      <c r="NHA1228" s="49"/>
      <c r="NHB1228" s="49"/>
      <c r="NHC1228" s="49"/>
      <c r="NHD1228" s="49"/>
      <c r="NHE1228" s="49"/>
      <c r="NHF1228" s="49"/>
      <c r="NHG1228" s="49"/>
      <c r="NHH1228" s="49"/>
      <c r="NHI1228" s="49"/>
      <c r="NHJ1228" s="49"/>
      <c r="NHK1228" s="49"/>
      <c r="NHL1228" s="49"/>
      <c r="NHM1228" s="49"/>
      <c r="NHN1228" s="49"/>
      <c r="NHO1228" s="49"/>
      <c r="NHP1228" s="49"/>
      <c r="NHQ1228" s="49"/>
      <c r="NHR1228" s="49"/>
      <c r="NHS1228" s="49"/>
      <c r="NHT1228" s="49"/>
      <c r="NHU1228" s="49"/>
      <c r="NHV1228" s="49"/>
      <c r="NHW1228" s="49"/>
      <c r="NHX1228" s="49"/>
      <c r="NHY1228" s="49"/>
      <c r="NHZ1228" s="49"/>
      <c r="NIA1228" s="49"/>
      <c r="NIB1228" s="49"/>
      <c r="NIC1228" s="49"/>
      <c r="NID1228" s="49"/>
      <c r="NIE1228" s="49"/>
      <c r="NIF1228" s="49"/>
      <c r="NIG1228" s="49"/>
      <c r="NIH1228" s="49"/>
      <c r="NII1228" s="49"/>
      <c r="NIJ1228" s="49"/>
      <c r="NIK1228" s="49"/>
      <c r="NIL1228" s="49"/>
      <c r="NIM1228" s="49"/>
      <c r="NIN1228" s="49"/>
      <c r="NIO1228" s="49"/>
      <c r="NIP1228" s="49"/>
      <c r="NIQ1228" s="49"/>
      <c r="NIR1228" s="49"/>
      <c r="NIS1228" s="49"/>
      <c r="NIT1228" s="49"/>
      <c r="NIU1228" s="49"/>
      <c r="NIV1228" s="49"/>
      <c r="NIW1228" s="49"/>
      <c r="NIX1228" s="49"/>
      <c r="NIY1228" s="49"/>
      <c r="NIZ1228" s="49"/>
      <c r="NJA1228" s="49"/>
      <c r="NJB1228" s="49"/>
      <c r="NJC1228" s="49"/>
      <c r="NJD1228" s="49"/>
      <c r="NJE1228" s="49"/>
      <c r="NJF1228" s="49"/>
      <c r="NJG1228" s="49"/>
      <c r="NJH1228" s="49"/>
      <c r="NJI1228" s="49"/>
      <c r="NJJ1228" s="49"/>
      <c r="NJK1228" s="49"/>
      <c r="NJL1228" s="49"/>
      <c r="NJM1228" s="49"/>
      <c r="NJN1228" s="49"/>
      <c r="NJO1228" s="49"/>
      <c r="NJP1228" s="49"/>
      <c r="NJQ1228" s="49"/>
      <c r="NJR1228" s="49"/>
      <c r="NJS1228" s="49"/>
      <c r="NJT1228" s="49"/>
      <c r="NJU1228" s="49"/>
      <c r="NJV1228" s="49"/>
      <c r="NJW1228" s="49"/>
      <c r="NJX1228" s="49"/>
      <c r="NJY1228" s="49"/>
      <c r="NJZ1228" s="49"/>
      <c r="NKA1228" s="49"/>
      <c r="NKB1228" s="49"/>
      <c r="NKC1228" s="49"/>
      <c r="NKD1228" s="49"/>
      <c r="NKE1228" s="49"/>
      <c r="NKF1228" s="49"/>
      <c r="NKG1228" s="49"/>
      <c r="NKH1228" s="49"/>
      <c r="NKI1228" s="49"/>
      <c r="NKJ1228" s="49"/>
      <c r="NKK1228" s="49"/>
      <c r="NKL1228" s="49"/>
      <c r="NKM1228" s="49"/>
      <c r="NKN1228" s="49"/>
      <c r="NKO1228" s="49"/>
      <c r="NKP1228" s="49"/>
      <c r="NKQ1228" s="49"/>
      <c r="NKR1228" s="49"/>
      <c r="NKS1228" s="49"/>
      <c r="NKT1228" s="49"/>
      <c r="NKU1228" s="49"/>
      <c r="NKV1228" s="49"/>
      <c r="NKW1228" s="49"/>
      <c r="NKX1228" s="49"/>
      <c r="NKY1228" s="49"/>
      <c r="NKZ1228" s="49"/>
      <c r="NLA1228" s="49"/>
      <c r="NLB1228" s="49"/>
      <c r="NLC1228" s="49"/>
      <c r="NLD1228" s="49"/>
      <c r="NLE1228" s="49"/>
      <c r="NLF1228" s="49"/>
      <c r="NLG1228" s="49"/>
      <c r="NLH1228" s="49"/>
      <c r="NLI1228" s="49"/>
      <c r="NLJ1228" s="49"/>
      <c r="NLK1228" s="49"/>
      <c r="NLL1228" s="49"/>
      <c r="NLM1228" s="49"/>
      <c r="NLN1228" s="49"/>
      <c r="NLO1228" s="49"/>
      <c r="NLP1228" s="49"/>
      <c r="NLQ1228" s="49"/>
      <c r="NLR1228" s="49"/>
      <c r="NLS1228" s="49"/>
      <c r="NLT1228" s="49"/>
      <c r="NLU1228" s="49"/>
      <c r="NLV1228" s="49"/>
      <c r="NLW1228" s="49"/>
      <c r="NLX1228" s="49"/>
      <c r="NLY1228" s="49"/>
      <c r="NLZ1228" s="49"/>
      <c r="NMA1228" s="49"/>
      <c r="NMB1228" s="49"/>
      <c r="NMC1228" s="49"/>
      <c r="NMD1228" s="49"/>
      <c r="NME1228" s="49"/>
      <c r="NMF1228" s="49"/>
      <c r="NMG1228" s="49"/>
      <c r="NMH1228" s="49"/>
      <c r="NMI1228" s="49"/>
      <c r="NMJ1228" s="49"/>
      <c r="NMK1228" s="49"/>
      <c r="NML1228" s="49"/>
      <c r="NMM1228" s="49"/>
      <c r="NMN1228" s="49"/>
      <c r="NMO1228" s="49"/>
      <c r="NMP1228" s="49"/>
      <c r="NMQ1228" s="49"/>
      <c r="NMR1228" s="49"/>
      <c r="NMS1228" s="49"/>
      <c r="NMT1228" s="49"/>
      <c r="NMU1228" s="49"/>
      <c r="NMV1228" s="49"/>
      <c r="NMW1228" s="49"/>
      <c r="NMX1228" s="49"/>
      <c r="NMY1228" s="49"/>
      <c r="NMZ1228" s="49"/>
      <c r="NNA1228" s="49"/>
      <c r="NNB1228" s="49"/>
      <c r="NNC1228" s="49"/>
      <c r="NND1228" s="49"/>
      <c r="NNE1228" s="49"/>
      <c r="NNF1228" s="49"/>
      <c r="NNG1228" s="49"/>
      <c r="NNH1228" s="49"/>
      <c r="NNI1228" s="49"/>
      <c r="NNJ1228" s="49"/>
      <c r="NNK1228" s="49"/>
      <c r="NNL1228" s="49"/>
      <c r="NNM1228" s="49"/>
      <c r="NNN1228" s="49"/>
      <c r="NNO1228" s="49"/>
      <c r="NNP1228" s="49"/>
      <c r="NNQ1228" s="49"/>
      <c r="NNR1228" s="49"/>
      <c r="NNS1228" s="49"/>
      <c r="NNT1228" s="49"/>
      <c r="NNU1228" s="49"/>
      <c r="NNV1228" s="49"/>
      <c r="NNW1228" s="49"/>
      <c r="NNX1228" s="49"/>
      <c r="NNY1228" s="49"/>
      <c r="NNZ1228" s="49"/>
      <c r="NOA1228" s="49"/>
      <c r="NOB1228" s="49"/>
      <c r="NOC1228" s="49"/>
      <c r="NOD1228" s="49"/>
      <c r="NOE1228" s="49"/>
      <c r="NOF1228" s="49"/>
      <c r="NOG1228" s="49"/>
      <c r="NOH1228" s="49"/>
      <c r="NOI1228" s="49"/>
      <c r="NOJ1228" s="49"/>
      <c r="NOK1228" s="49"/>
      <c r="NOL1228" s="49"/>
      <c r="NOM1228" s="49"/>
      <c r="NON1228" s="49"/>
      <c r="NOO1228" s="49"/>
      <c r="NOP1228" s="49"/>
      <c r="NOQ1228" s="49"/>
      <c r="NOR1228" s="49"/>
      <c r="NOS1228" s="49"/>
      <c r="NOT1228" s="49"/>
      <c r="NOU1228" s="49"/>
      <c r="NOV1228" s="49"/>
      <c r="NOW1228" s="49"/>
      <c r="NOX1228" s="49"/>
      <c r="NOY1228" s="49"/>
      <c r="NOZ1228" s="49"/>
      <c r="NPA1228" s="49"/>
      <c r="NPB1228" s="49"/>
      <c r="NPC1228" s="49"/>
      <c r="NPD1228" s="49"/>
      <c r="NPE1228" s="49"/>
      <c r="NPF1228" s="49"/>
      <c r="NPG1228" s="49"/>
      <c r="NPH1228" s="49"/>
      <c r="NPI1228" s="49"/>
      <c r="NPJ1228" s="49"/>
      <c r="NPK1228" s="49"/>
      <c r="NPL1228" s="49"/>
      <c r="NPM1228" s="49"/>
      <c r="NPN1228" s="49"/>
      <c r="NPO1228" s="49"/>
      <c r="NPP1228" s="49"/>
      <c r="NPQ1228" s="49"/>
      <c r="NPR1228" s="49"/>
      <c r="NPS1228" s="49"/>
      <c r="NPT1228" s="49"/>
      <c r="NPU1228" s="49"/>
      <c r="NPV1228" s="49"/>
      <c r="NPW1228" s="49"/>
      <c r="NPX1228" s="49"/>
      <c r="NPY1228" s="49"/>
      <c r="NPZ1228" s="49"/>
      <c r="NQA1228" s="49"/>
      <c r="NQB1228" s="49"/>
      <c r="NQC1228" s="49"/>
      <c r="NQD1228" s="49"/>
      <c r="NQE1228" s="49"/>
      <c r="NQF1228" s="49"/>
      <c r="NQG1228" s="49"/>
      <c r="NQH1228" s="49"/>
      <c r="NQI1228" s="49"/>
      <c r="NQJ1228" s="49"/>
      <c r="NQK1228" s="49"/>
      <c r="NQL1228" s="49"/>
      <c r="NQM1228" s="49"/>
      <c r="NQN1228" s="49"/>
      <c r="NQO1228" s="49"/>
      <c r="NQP1228" s="49"/>
      <c r="NQQ1228" s="49"/>
      <c r="NQR1228" s="49"/>
      <c r="NQS1228" s="49"/>
      <c r="NQT1228" s="49"/>
      <c r="NQU1228" s="49"/>
      <c r="NQV1228" s="49"/>
      <c r="NQW1228" s="49"/>
      <c r="NQX1228" s="49"/>
      <c r="NQY1228" s="49"/>
      <c r="NQZ1228" s="49"/>
      <c r="NRA1228" s="49"/>
      <c r="NRB1228" s="49"/>
      <c r="NRC1228" s="49"/>
      <c r="NRD1228" s="49"/>
      <c r="NRE1228" s="49"/>
      <c r="NRF1228" s="49"/>
      <c r="NRG1228" s="49"/>
      <c r="NRH1228" s="49"/>
      <c r="NRI1228" s="49"/>
      <c r="NRJ1228" s="49"/>
      <c r="NRK1228" s="49"/>
      <c r="NRL1228" s="49"/>
      <c r="NRM1228" s="49"/>
      <c r="NRN1228" s="49"/>
      <c r="NRO1228" s="49"/>
      <c r="NRP1228" s="49"/>
      <c r="NRQ1228" s="49"/>
      <c r="NRR1228" s="49"/>
      <c r="NRS1228" s="49"/>
      <c r="NRT1228" s="49"/>
      <c r="NRU1228" s="49"/>
      <c r="NRV1228" s="49"/>
      <c r="NRW1228" s="49"/>
      <c r="NRX1228" s="49"/>
      <c r="NRY1228" s="49"/>
      <c r="NRZ1228" s="49"/>
      <c r="NSA1228" s="49"/>
      <c r="NSB1228" s="49"/>
      <c r="NSC1228" s="49"/>
      <c r="NSD1228" s="49"/>
      <c r="NSE1228" s="49"/>
      <c r="NSF1228" s="49"/>
      <c r="NSG1228" s="49"/>
      <c r="NSH1228" s="49"/>
      <c r="NSI1228" s="49"/>
      <c r="NSJ1228" s="49"/>
      <c r="NSK1228" s="49"/>
      <c r="NSL1228" s="49"/>
      <c r="NSM1228" s="49"/>
      <c r="NSN1228" s="49"/>
      <c r="NSO1228" s="49"/>
      <c r="NSP1228" s="49"/>
      <c r="NSQ1228" s="49"/>
      <c r="NSR1228" s="49"/>
      <c r="NSS1228" s="49"/>
      <c r="NST1228" s="49"/>
      <c r="NSU1228" s="49"/>
      <c r="NSV1228" s="49"/>
      <c r="NSW1228" s="49"/>
      <c r="NSX1228" s="49"/>
      <c r="NSY1228" s="49"/>
      <c r="NSZ1228" s="49"/>
      <c r="NTA1228" s="49"/>
      <c r="NTB1228" s="49"/>
      <c r="NTC1228" s="49"/>
      <c r="NTD1228" s="49"/>
      <c r="NTE1228" s="49"/>
      <c r="NTF1228" s="49"/>
      <c r="NTG1228" s="49"/>
      <c r="NTH1228" s="49"/>
      <c r="NTI1228" s="49"/>
      <c r="NTJ1228" s="49"/>
      <c r="NTK1228" s="49"/>
      <c r="NTL1228" s="49"/>
      <c r="NTM1228" s="49"/>
      <c r="NTN1228" s="49"/>
      <c r="NTO1228" s="49"/>
      <c r="NTP1228" s="49"/>
      <c r="NTQ1228" s="49"/>
      <c r="NTR1228" s="49"/>
      <c r="NTS1228" s="49"/>
      <c r="NTT1228" s="49"/>
      <c r="NTU1228" s="49"/>
      <c r="NTV1228" s="49"/>
      <c r="NTW1228" s="49"/>
      <c r="NTX1228" s="49"/>
      <c r="NTY1228" s="49"/>
      <c r="NTZ1228" s="49"/>
      <c r="NUA1228" s="49"/>
      <c r="NUB1228" s="49"/>
      <c r="NUC1228" s="49"/>
      <c r="NUD1228" s="49"/>
      <c r="NUE1228" s="49"/>
      <c r="NUF1228" s="49"/>
      <c r="NUG1228" s="49"/>
      <c r="NUH1228" s="49"/>
      <c r="NUI1228" s="49"/>
      <c r="NUJ1228" s="49"/>
      <c r="NUK1228" s="49"/>
      <c r="NUL1228" s="49"/>
      <c r="NUM1228" s="49"/>
      <c r="NUN1228" s="49"/>
      <c r="NUO1228" s="49"/>
      <c r="NUP1228" s="49"/>
      <c r="NUQ1228" s="49"/>
      <c r="NUR1228" s="49"/>
      <c r="NUS1228" s="49"/>
      <c r="NUT1228" s="49"/>
      <c r="NUU1228" s="49"/>
      <c r="NUV1228" s="49"/>
      <c r="NUW1228" s="49"/>
      <c r="NUX1228" s="49"/>
      <c r="NUY1228" s="49"/>
      <c r="NUZ1228" s="49"/>
      <c r="NVA1228" s="49"/>
      <c r="NVB1228" s="49"/>
      <c r="NVC1228" s="49"/>
      <c r="NVD1228" s="49"/>
      <c r="NVE1228" s="49"/>
      <c r="NVF1228" s="49"/>
      <c r="NVG1228" s="49"/>
      <c r="NVH1228" s="49"/>
      <c r="NVI1228" s="49"/>
      <c r="NVJ1228" s="49"/>
      <c r="NVK1228" s="49"/>
      <c r="NVL1228" s="49"/>
      <c r="NVM1228" s="49"/>
      <c r="NVN1228" s="49"/>
      <c r="NVO1228" s="49"/>
      <c r="NVP1228" s="49"/>
      <c r="NVQ1228" s="49"/>
      <c r="NVR1228" s="49"/>
      <c r="NVS1228" s="49"/>
      <c r="NVT1228" s="49"/>
      <c r="NVU1228" s="49"/>
      <c r="NVV1228" s="49"/>
      <c r="NVW1228" s="49"/>
      <c r="NVX1228" s="49"/>
      <c r="NVY1228" s="49"/>
      <c r="NVZ1228" s="49"/>
      <c r="NWA1228" s="49"/>
      <c r="NWB1228" s="49"/>
      <c r="NWC1228" s="49"/>
      <c r="NWD1228" s="49"/>
      <c r="NWE1228" s="49"/>
      <c r="NWF1228" s="49"/>
      <c r="NWG1228" s="49"/>
      <c r="NWH1228" s="49"/>
      <c r="NWI1228" s="49"/>
      <c r="NWJ1228" s="49"/>
      <c r="NWK1228" s="49"/>
      <c r="NWL1228" s="49"/>
      <c r="NWM1228" s="49"/>
      <c r="NWN1228" s="49"/>
      <c r="NWO1228" s="49"/>
      <c r="NWP1228" s="49"/>
      <c r="NWQ1228" s="49"/>
      <c r="NWR1228" s="49"/>
      <c r="NWS1228" s="49"/>
      <c r="NWT1228" s="49"/>
      <c r="NWU1228" s="49"/>
      <c r="NWV1228" s="49"/>
      <c r="NWW1228" s="49"/>
      <c r="NWX1228" s="49"/>
      <c r="NWY1228" s="49"/>
      <c r="NWZ1228" s="49"/>
      <c r="NXA1228" s="49"/>
      <c r="NXB1228" s="49"/>
      <c r="NXC1228" s="49"/>
      <c r="NXD1228" s="49"/>
      <c r="NXE1228" s="49"/>
      <c r="NXF1228" s="49"/>
      <c r="NXG1228" s="49"/>
      <c r="NXH1228" s="49"/>
      <c r="NXI1228" s="49"/>
      <c r="NXJ1228" s="49"/>
      <c r="NXK1228" s="49"/>
      <c r="NXL1228" s="49"/>
      <c r="NXM1228" s="49"/>
      <c r="NXN1228" s="49"/>
      <c r="NXO1228" s="49"/>
      <c r="NXP1228" s="49"/>
      <c r="NXQ1228" s="49"/>
      <c r="NXR1228" s="49"/>
      <c r="NXS1228" s="49"/>
      <c r="NXT1228" s="49"/>
      <c r="NXU1228" s="49"/>
      <c r="NXV1228" s="49"/>
      <c r="NXW1228" s="49"/>
      <c r="NXX1228" s="49"/>
      <c r="NXY1228" s="49"/>
      <c r="NXZ1228" s="49"/>
      <c r="NYA1228" s="49"/>
      <c r="NYB1228" s="49"/>
      <c r="NYC1228" s="49"/>
      <c r="NYD1228" s="49"/>
      <c r="NYE1228" s="49"/>
      <c r="NYF1228" s="49"/>
      <c r="NYG1228" s="49"/>
      <c r="NYH1228" s="49"/>
      <c r="NYI1228" s="49"/>
      <c r="NYJ1228" s="49"/>
      <c r="NYK1228" s="49"/>
      <c r="NYL1228" s="49"/>
      <c r="NYM1228" s="49"/>
      <c r="NYN1228" s="49"/>
      <c r="NYO1228" s="49"/>
      <c r="NYP1228" s="49"/>
      <c r="NYQ1228" s="49"/>
      <c r="NYR1228" s="49"/>
      <c r="NYS1228" s="49"/>
      <c r="NYT1228" s="49"/>
      <c r="NYU1228" s="49"/>
      <c r="NYV1228" s="49"/>
      <c r="NYW1228" s="49"/>
      <c r="NYX1228" s="49"/>
      <c r="NYY1228" s="49"/>
      <c r="NYZ1228" s="49"/>
      <c r="NZA1228" s="49"/>
      <c r="NZB1228" s="49"/>
      <c r="NZC1228" s="49"/>
      <c r="NZD1228" s="49"/>
      <c r="NZE1228" s="49"/>
      <c r="NZF1228" s="49"/>
      <c r="NZG1228" s="49"/>
      <c r="NZH1228" s="49"/>
      <c r="NZI1228" s="49"/>
      <c r="NZJ1228" s="49"/>
      <c r="NZK1228" s="49"/>
      <c r="NZL1228" s="49"/>
      <c r="NZM1228" s="49"/>
      <c r="NZN1228" s="49"/>
      <c r="NZO1228" s="49"/>
      <c r="NZP1228" s="49"/>
      <c r="NZQ1228" s="49"/>
      <c r="NZR1228" s="49"/>
      <c r="NZS1228" s="49"/>
      <c r="NZT1228" s="49"/>
      <c r="NZU1228" s="49"/>
      <c r="NZV1228" s="49"/>
      <c r="NZW1228" s="49"/>
      <c r="NZX1228" s="49"/>
      <c r="NZY1228" s="49"/>
      <c r="NZZ1228" s="49"/>
      <c r="OAA1228" s="49"/>
      <c r="OAB1228" s="49"/>
      <c r="OAC1228" s="49"/>
      <c r="OAD1228" s="49"/>
      <c r="OAE1228" s="49"/>
      <c r="OAF1228" s="49"/>
      <c r="OAG1228" s="49"/>
      <c r="OAH1228" s="49"/>
      <c r="OAI1228" s="49"/>
      <c r="OAJ1228" s="49"/>
      <c r="OAK1228" s="49"/>
      <c r="OAL1228" s="49"/>
      <c r="OAM1228" s="49"/>
      <c r="OAN1228" s="49"/>
      <c r="OAO1228" s="49"/>
      <c r="OAP1228" s="49"/>
      <c r="OAQ1228" s="49"/>
      <c r="OAR1228" s="49"/>
      <c r="OAS1228" s="49"/>
      <c r="OAT1228" s="49"/>
      <c r="OAU1228" s="49"/>
      <c r="OAV1228" s="49"/>
      <c r="OAW1228" s="49"/>
      <c r="OAX1228" s="49"/>
      <c r="OAY1228" s="49"/>
      <c r="OAZ1228" s="49"/>
      <c r="OBA1228" s="49"/>
      <c r="OBB1228" s="49"/>
      <c r="OBC1228" s="49"/>
      <c r="OBD1228" s="49"/>
      <c r="OBE1228" s="49"/>
      <c r="OBF1228" s="49"/>
      <c r="OBG1228" s="49"/>
      <c r="OBH1228" s="49"/>
      <c r="OBI1228" s="49"/>
      <c r="OBJ1228" s="49"/>
      <c r="OBK1228" s="49"/>
      <c r="OBL1228" s="49"/>
      <c r="OBM1228" s="49"/>
      <c r="OBN1228" s="49"/>
      <c r="OBO1228" s="49"/>
      <c r="OBP1228" s="49"/>
      <c r="OBQ1228" s="49"/>
      <c r="OBR1228" s="49"/>
      <c r="OBS1228" s="49"/>
      <c r="OBT1228" s="49"/>
      <c r="OBU1228" s="49"/>
      <c r="OBV1228" s="49"/>
      <c r="OBW1228" s="49"/>
      <c r="OBX1228" s="49"/>
      <c r="OBY1228" s="49"/>
      <c r="OBZ1228" s="49"/>
      <c r="OCA1228" s="49"/>
      <c r="OCB1228" s="49"/>
      <c r="OCC1228" s="49"/>
      <c r="OCD1228" s="49"/>
      <c r="OCE1228" s="49"/>
      <c r="OCF1228" s="49"/>
      <c r="OCG1228" s="49"/>
      <c r="OCH1228" s="49"/>
      <c r="OCI1228" s="49"/>
      <c r="OCJ1228" s="49"/>
      <c r="OCK1228" s="49"/>
      <c r="OCL1228" s="49"/>
      <c r="OCM1228" s="49"/>
      <c r="OCN1228" s="49"/>
      <c r="OCO1228" s="49"/>
      <c r="OCP1228" s="49"/>
      <c r="OCQ1228" s="49"/>
      <c r="OCR1228" s="49"/>
      <c r="OCS1228" s="49"/>
      <c r="OCT1228" s="49"/>
      <c r="OCU1228" s="49"/>
      <c r="OCV1228" s="49"/>
      <c r="OCW1228" s="49"/>
      <c r="OCX1228" s="49"/>
      <c r="OCY1228" s="49"/>
      <c r="OCZ1228" s="49"/>
      <c r="ODA1228" s="49"/>
      <c r="ODB1228" s="49"/>
      <c r="ODC1228" s="49"/>
      <c r="ODD1228" s="49"/>
      <c r="ODE1228" s="49"/>
      <c r="ODF1228" s="49"/>
      <c r="ODG1228" s="49"/>
      <c r="ODH1228" s="49"/>
      <c r="ODI1228" s="49"/>
      <c r="ODJ1228" s="49"/>
      <c r="ODK1228" s="49"/>
      <c r="ODL1228" s="49"/>
      <c r="ODM1228" s="49"/>
      <c r="ODN1228" s="49"/>
      <c r="ODO1228" s="49"/>
      <c r="ODP1228" s="49"/>
      <c r="ODQ1228" s="49"/>
      <c r="ODR1228" s="49"/>
      <c r="ODS1228" s="49"/>
      <c r="ODT1228" s="49"/>
      <c r="ODU1228" s="49"/>
      <c r="ODV1228" s="49"/>
      <c r="ODW1228" s="49"/>
      <c r="ODX1228" s="49"/>
      <c r="ODY1228" s="49"/>
      <c r="ODZ1228" s="49"/>
      <c r="OEA1228" s="49"/>
      <c r="OEB1228" s="49"/>
      <c r="OEC1228" s="49"/>
      <c r="OED1228" s="49"/>
      <c r="OEE1228" s="49"/>
      <c r="OEF1228" s="49"/>
      <c r="OEG1228" s="49"/>
      <c r="OEH1228" s="49"/>
      <c r="OEI1228" s="49"/>
      <c r="OEJ1228" s="49"/>
      <c r="OEK1228" s="49"/>
      <c r="OEL1228" s="49"/>
      <c r="OEM1228" s="49"/>
      <c r="OEN1228" s="49"/>
      <c r="OEO1228" s="49"/>
      <c r="OEP1228" s="49"/>
      <c r="OEQ1228" s="49"/>
      <c r="OER1228" s="49"/>
      <c r="OES1228" s="49"/>
      <c r="OET1228" s="49"/>
      <c r="OEU1228" s="49"/>
      <c r="OEV1228" s="49"/>
      <c r="OEW1228" s="49"/>
      <c r="OEX1228" s="49"/>
      <c r="OEY1228" s="49"/>
      <c r="OEZ1228" s="49"/>
      <c r="OFA1228" s="49"/>
      <c r="OFB1228" s="49"/>
      <c r="OFC1228" s="49"/>
      <c r="OFD1228" s="49"/>
      <c r="OFE1228" s="49"/>
      <c r="OFF1228" s="49"/>
      <c r="OFG1228" s="49"/>
      <c r="OFH1228" s="49"/>
      <c r="OFI1228" s="49"/>
      <c r="OFJ1228" s="49"/>
      <c r="OFK1228" s="49"/>
      <c r="OFL1228" s="49"/>
      <c r="OFM1228" s="49"/>
      <c r="OFN1228" s="49"/>
      <c r="OFO1228" s="49"/>
      <c r="OFP1228" s="49"/>
      <c r="OFQ1228" s="49"/>
      <c r="OFR1228" s="49"/>
      <c r="OFS1228" s="49"/>
      <c r="OFT1228" s="49"/>
      <c r="OFU1228" s="49"/>
      <c r="OFV1228" s="49"/>
      <c r="OFW1228" s="49"/>
      <c r="OFX1228" s="49"/>
      <c r="OFY1228" s="49"/>
      <c r="OFZ1228" s="49"/>
      <c r="OGA1228" s="49"/>
      <c r="OGB1228" s="49"/>
      <c r="OGC1228" s="49"/>
      <c r="OGD1228" s="49"/>
      <c r="OGE1228" s="49"/>
      <c r="OGF1228" s="49"/>
      <c r="OGG1228" s="49"/>
      <c r="OGH1228" s="49"/>
      <c r="OGI1228" s="49"/>
      <c r="OGJ1228" s="49"/>
      <c r="OGK1228" s="49"/>
      <c r="OGL1228" s="49"/>
      <c r="OGM1228" s="49"/>
      <c r="OGN1228" s="49"/>
      <c r="OGO1228" s="49"/>
      <c r="OGP1228" s="49"/>
      <c r="OGQ1228" s="49"/>
      <c r="OGR1228" s="49"/>
      <c r="OGS1228" s="49"/>
      <c r="OGT1228" s="49"/>
      <c r="OGU1228" s="49"/>
      <c r="OGV1228" s="49"/>
      <c r="OGW1228" s="49"/>
      <c r="OGX1228" s="49"/>
      <c r="OGY1228" s="49"/>
      <c r="OGZ1228" s="49"/>
      <c r="OHA1228" s="49"/>
      <c r="OHB1228" s="49"/>
      <c r="OHC1228" s="49"/>
      <c r="OHD1228" s="49"/>
      <c r="OHE1228" s="49"/>
      <c r="OHF1228" s="49"/>
      <c r="OHG1228" s="49"/>
      <c r="OHH1228" s="49"/>
      <c r="OHI1228" s="49"/>
      <c r="OHJ1228" s="49"/>
      <c r="OHK1228" s="49"/>
      <c r="OHL1228" s="49"/>
      <c r="OHM1228" s="49"/>
      <c r="OHN1228" s="49"/>
      <c r="OHO1228" s="49"/>
      <c r="OHP1228" s="49"/>
      <c r="OHQ1228" s="49"/>
      <c r="OHR1228" s="49"/>
      <c r="OHS1228" s="49"/>
      <c r="OHT1228" s="49"/>
      <c r="OHU1228" s="49"/>
      <c r="OHV1228" s="49"/>
      <c r="OHW1228" s="49"/>
      <c r="OHX1228" s="49"/>
      <c r="OHY1228" s="49"/>
      <c r="OHZ1228" s="49"/>
      <c r="OIA1228" s="49"/>
      <c r="OIB1228" s="49"/>
      <c r="OIC1228" s="49"/>
      <c r="OID1228" s="49"/>
      <c r="OIE1228" s="49"/>
      <c r="OIF1228" s="49"/>
      <c r="OIG1228" s="49"/>
      <c r="OIH1228" s="49"/>
      <c r="OII1228" s="49"/>
      <c r="OIJ1228" s="49"/>
      <c r="OIK1228" s="49"/>
      <c r="OIL1228" s="49"/>
      <c r="OIM1228" s="49"/>
      <c r="OIN1228" s="49"/>
      <c r="OIO1228" s="49"/>
      <c r="OIP1228" s="49"/>
      <c r="OIQ1228" s="49"/>
      <c r="OIR1228" s="49"/>
      <c r="OIS1228" s="49"/>
      <c r="OIT1228" s="49"/>
      <c r="OIU1228" s="49"/>
      <c r="OIV1228" s="49"/>
      <c r="OIW1228" s="49"/>
      <c r="OIX1228" s="49"/>
      <c r="OIY1228" s="49"/>
      <c r="OIZ1228" s="49"/>
      <c r="OJA1228" s="49"/>
      <c r="OJB1228" s="49"/>
      <c r="OJC1228" s="49"/>
      <c r="OJD1228" s="49"/>
      <c r="OJE1228" s="49"/>
      <c r="OJF1228" s="49"/>
      <c r="OJG1228" s="49"/>
      <c r="OJH1228" s="49"/>
      <c r="OJI1228" s="49"/>
      <c r="OJJ1228" s="49"/>
      <c r="OJK1228" s="49"/>
      <c r="OJL1228" s="49"/>
      <c r="OJM1228" s="49"/>
      <c r="OJN1228" s="49"/>
      <c r="OJO1228" s="49"/>
      <c r="OJP1228" s="49"/>
      <c r="OJQ1228" s="49"/>
      <c r="OJR1228" s="49"/>
      <c r="OJS1228" s="49"/>
      <c r="OJT1228" s="49"/>
      <c r="OJU1228" s="49"/>
      <c r="OJV1228" s="49"/>
      <c r="OJW1228" s="49"/>
      <c r="OJX1228" s="49"/>
      <c r="OJY1228" s="49"/>
      <c r="OJZ1228" s="49"/>
      <c r="OKA1228" s="49"/>
      <c r="OKB1228" s="49"/>
      <c r="OKC1228" s="49"/>
      <c r="OKD1228" s="49"/>
      <c r="OKE1228" s="49"/>
      <c r="OKF1228" s="49"/>
      <c r="OKG1228" s="49"/>
      <c r="OKH1228" s="49"/>
      <c r="OKI1228" s="49"/>
      <c r="OKJ1228" s="49"/>
      <c r="OKK1228" s="49"/>
      <c r="OKL1228" s="49"/>
      <c r="OKM1228" s="49"/>
      <c r="OKN1228" s="49"/>
      <c r="OKO1228" s="49"/>
      <c r="OKP1228" s="49"/>
      <c r="OKQ1228" s="49"/>
      <c r="OKR1228" s="49"/>
      <c r="OKS1228" s="49"/>
      <c r="OKT1228" s="49"/>
      <c r="OKU1228" s="49"/>
      <c r="OKV1228" s="49"/>
      <c r="OKW1228" s="49"/>
      <c r="OKX1228" s="49"/>
      <c r="OKY1228" s="49"/>
      <c r="OKZ1228" s="49"/>
      <c r="OLA1228" s="49"/>
      <c r="OLB1228" s="49"/>
      <c r="OLC1228" s="49"/>
      <c r="OLD1228" s="49"/>
      <c r="OLE1228" s="49"/>
      <c r="OLF1228" s="49"/>
      <c r="OLG1228" s="49"/>
      <c r="OLH1228" s="49"/>
      <c r="OLI1228" s="49"/>
      <c r="OLJ1228" s="49"/>
      <c r="OLK1228" s="49"/>
      <c r="OLL1228" s="49"/>
      <c r="OLM1228" s="49"/>
      <c r="OLN1228" s="49"/>
      <c r="OLO1228" s="49"/>
      <c r="OLP1228" s="49"/>
      <c r="OLQ1228" s="49"/>
      <c r="OLR1228" s="49"/>
      <c r="OLS1228" s="49"/>
      <c r="OLT1228" s="49"/>
      <c r="OLU1228" s="49"/>
      <c r="OLV1228" s="49"/>
      <c r="OLW1228" s="49"/>
      <c r="OLX1228" s="49"/>
      <c r="OLY1228" s="49"/>
      <c r="OLZ1228" s="49"/>
      <c r="OMA1228" s="49"/>
      <c r="OMB1228" s="49"/>
      <c r="OMC1228" s="49"/>
      <c r="OMD1228" s="49"/>
      <c r="OME1228" s="49"/>
      <c r="OMF1228" s="49"/>
      <c r="OMG1228" s="49"/>
      <c r="OMH1228" s="49"/>
      <c r="OMI1228" s="49"/>
      <c r="OMJ1228" s="49"/>
      <c r="OMK1228" s="49"/>
      <c r="OML1228" s="49"/>
      <c r="OMM1228" s="49"/>
      <c r="OMN1228" s="49"/>
      <c r="OMO1228" s="49"/>
      <c r="OMP1228" s="49"/>
      <c r="OMQ1228" s="49"/>
      <c r="OMR1228" s="49"/>
      <c r="OMS1228" s="49"/>
      <c r="OMT1228" s="49"/>
      <c r="OMU1228" s="49"/>
      <c r="OMV1228" s="49"/>
      <c r="OMW1228" s="49"/>
      <c r="OMX1228" s="49"/>
      <c r="OMY1228" s="49"/>
      <c r="OMZ1228" s="49"/>
      <c r="ONA1228" s="49"/>
      <c r="ONB1228" s="49"/>
      <c r="ONC1228" s="49"/>
      <c r="OND1228" s="49"/>
      <c r="ONE1228" s="49"/>
      <c r="ONF1228" s="49"/>
      <c r="ONG1228" s="49"/>
      <c r="ONH1228" s="49"/>
      <c r="ONI1228" s="49"/>
      <c r="ONJ1228" s="49"/>
      <c r="ONK1228" s="49"/>
      <c r="ONL1228" s="49"/>
      <c r="ONM1228" s="49"/>
      <c r="ONN1228" s="49"/>
      <c r="ONO1228" s="49"/>
      <c r="ONP1228" s="49"/>
      <c r="ONQ1228" s="49"/>
      <c r="ONR1228" s="49"/>
      <c r="ONS1228" s="49"/>
      <c r="ONT1228" s="49"/>
      <c r="ONU1228" s="49"/>
      <c r="ONV1228" s="49"/>
      <c r="ONW1228" s="49"/>
      <c r="ONX1228" s="49"/>
      <c r="ONY1228" s="49"/>
      <c r="ONZ1228" s="49"/>
      <c r="OOA1228" s="49"/>
      <c r="OOB1228" s="49"/>
      <c r="OOC1228" s="49"/>
      <c r="OOD1228" s="49"/>
      <c r="OOE1228" s="49"/>
      <c r="OOF1228" s="49"/>
      <c r="OOG1228" s="49"/>
      <c r="OOH1228" s="49"/>
      <c r="OOI1228" s="49"/>
      <c r="OOJ1228" s="49"/>
      <c r="OOK1228" s="49"/>
      <c r="OOL1228" s="49"/>
      <c r="OOM1228" s="49"/>
      <c r="OON1228" s="49"/>
      <c r="OOO1228" s="49"/>
      <c r="OOP1228" s="49"/>
      <c r="OOQ1228" s="49"/>
      <c r="OOR1228" s="49"/>
      <c r="OOS1228" s="49"/>
      <c r="OOT1228" s="49"/>
      <c r="OOU1228" s="49"/>
      <c r="OOV1228" s="49"/>
      <c r="OOW1228" s="49"/>
      <c r="OOX1228" s="49"/>
      <c r="OOY1228" s="49"/>
      <c r="OOZ1228" s="49"/>
      <c r="OPA1228" s="49"/>
      <c r="OPB1228" s="49"/>
      <c r="OPC1228" s="49"/>
      <c r="OPD1228" s="49"/>
      <c r="OPE1228" s="49"/>
      <c r="OPF1228" s="49"/>
      <c r="OPG1228" s="49"/>
      <c r="OPH1228" s="49"/>
      <c r="OPI1228" s="49"/>
      <c r="OPJ1228" s="49"/>
      <c r="OPK1228" s="49"/>
      <c r="OPL1228" s="49"/>
      <c r="OPM1228" s="49"/>
      <c r="OPN1228" s="49"/>
      <c r="OPO1228" s="49"/>
      <c r="OPP1228" s="49"/>
      <c r="OPQ1228" s="49"/>
      <c r="OPR1228" s="49"/>
      <c r="OPS1228" s="49"/>
      <c r="OPT1228" s="49"/>
      <c r="OPU1228" s="49"/>
      <c r="OPV1228" s="49"/>
      <c r="OPW1228" s="49"/>
      <c r="OPX1228" s="49"/>
      <c r="OPY1228" s="49"/>
      <c r="OPZ1228" s="49"/>
      <c r="OQA1228" s="49"/>
      <c r="OQB1228" s="49"/>
      <c r="OQC1228" s="49"/>
      <c r="OQD1228" s="49"/>
      <c r="OQE1228" s="49"/>
      <c r="OQF1228" s="49"/>
      <c r="OQG1228" s="49"/>
      <c r="OQH1228" s="49"/>
      <c r="OQI1228" s="49"/>
      <c r="OQJ1228" s="49"/>
      <c r="OQK1228" s="49"/>
      <c r="OQL1228" s="49"/>
      <c r="OQM1228" s="49"/>
      <c r="OQN1228" s="49"/>
      <c r="OQO1228" s="49"/>
      <c r="OQP1228" s="49"/>
      <c r="OQQ1228" s="49"/>
      <c r="OQR1228" s="49"/>
      <c r="OQS1228" s="49"/>
      <c r="OQT1228" s="49"/>
      <c r="OQU1228" s="49"/>
      <c r="OQV1228" s="49"/>
      <c r="OQW1228" s="49"/>
      <c r="OQX1228" s="49"/>
      <c r="OQY1228" s="49"/>
      <c r="OQZ1228" s="49"/>
      <c r="ORA1228" s="49"/>
      <c r="ORB1228" s="49"/>
      <c r="ORC1228" s="49"/>
      <c r="ORD1228" s="49"/>
      <c r="ORE1228" s="49"/>
      <c r="ORF1228" s="49"/>
      <c r="ORG1228" s="49"/>
      <c r="ORH1228" s="49"/>
      <c r="ORI1228" s="49"/>
      <c r="ORJ1228" s="49"/>
      <c r="ORK1228" s="49"/>
      <c r="ORL1228" s="49"/>
      <c r="ORM1228" s="49"/>
      <c r="ORN1228" s="49"/>
      <c r="ORO1228" s="49"/>
      <c r="ORP1228" s="49"/>
      <c r="ORQ1228" s="49"/>
      <c r="ORR1228" s="49"/>
      <c r="ORS1228" s="49"/>
      <c r="ORT1228" s="49"/>
      <c r="ORU1228" s="49"/>
      <c r="ORV1228" s="49"/>
      <c r="ORW1228" s="49"/>
      <c r="ORX1228" s="49"/>
      <c r="ORY1228" s="49"/>
      <c r="ORZ1228" s="49"/>
      <c r="OSA1228" s="49"/>
      <c r="OSB1228" s="49"/>
      <c r="OSC1228" s="49"/>
      <c r="OSD1228" s="49"/>
      <c r="OSE1228" s="49"/>
      <c r="OSF1228" s="49"/>
      <c r="OSG1228" s="49"/>
      <c r="OSH1228" s="49"/>
      <c r="OSI1228" s="49"/>
      <c r="OSJ1228" s="49"/>
      <c r="OSK1228" s="49"/>
      <c r="OSL1228" s="49"/>
      <c r="OSM1228" s="49"/>
      <c r="OSN1228" s="49"/>
      <c r="OSO1228" s="49"/>
      <c r="OSP1228" s="49"/>
      <c r="OSQ1228" s="49"/>
      <c r="OSR1228" s="49"/>
      <c r="OSS1228" s="49"/>
      <c r="OST1228" s="49"/>
      <c r="OSU1228" s="49"/>
      <c r="OSV1228" s="49"/>
      <c r="OSW1228" s="49"/>
      <c r="OSX1228" s="49"/>
      <c r="OSY1228" s="49"/>
      <c r="OSZ1228" s="49"/>
      <c r="OTA1228" s="49"/>
      <c r="OTB1228" s="49"/>
      <c r="OTC1228" s="49"/>
      <c r="OTD1228" s="49"/>
      <c r="OTE1228" s="49"/>
      <c r="OTF1228" s="49"/>
      <c r="OTG1228" s="49"/>
      <c r="OTH1228" s="49"/>
      <c r="OTI1228" s="49"/>
      <c r="OTJ1228" s="49"/>
      <c r="OTK1228" s="49"/>
      <c r="OTL1228" s="49"/>
      <c r="OTM1228" s="49"/>
      <c r="OTN1228" s="49"/>
      <c r="OTO1228" s="49"/>
      <c r="OTP1228" s="49"/>
      <c r="OTQ1228" s="49"/>
      <c r="OTR1228" s="49"/>
      <c r="OTS1228" s="49"/>
      <c r="OTT1228" s="49"/>
      <c r="OTU1228" s="49"/>
      <c r="OTV1228" s="49"/>
      <c r="OTW1228" s="49"/>
      <c r="OTX1228" s="49"/>
      <c r="OTY1228" s="49"/>
      <c r="OTZ1228" s="49"/>
      <c r="OUA1228" s="49"/>
      <c r="OUB1228" s="49"/>
      <c r="OUC1228" s="49"/>
      <c r="OUD1228" s="49"/>
      <c r="OUE1228" s="49"/>
      <c r="OUF1228" s="49"/>
      <c r="OUG1228" s="49"/>
      <c r="OUH1228" s="49"/>
      <c r="OUI1228" s="49"/>
      <c r="OUJ1228" s="49"/>
      <c r="OUK1228" s="49"/>
      <c r="OUL1228" s="49"/>
      <c r="OUM1228" s="49"/>
      <c r="OUN1228" s="49"/>
      <c r="OUO1228" s="49"/>
      <c r="OUP1228" s="49"/>
      <c r="OUQ1228" s="49"/>
      <c r="OUR1228" s="49"/>
      <c r="OUS1228" s="49"/>
      <c r="OUT1228" s="49"/>
      <c r="OUU1228" s="49"/>
      <c r="OUV1228" s="49"/>
      <c r="OUW1228" s="49"/>
      <c r="OUX1228" s="49"/>
      <c r="OUY1228" s="49"/>
      <c r="OUZ1228" s="49"/>
      <c r="OVA1228" s="49"/>
      <c r="OVB1228" s="49"/>
      <c r="OVC1228" s="49"/>
      <c r="OVD1228" s="49"/>
      <c r="OVE1228" s="49"/>
      <c r="OVF1228" s="49"/>
      <c r="OVG1228" s="49"/>
      <c r="OVH1228" s="49"/>
      <c r="OVI1228" s="49"/>
      <c r="OVJ1228" s="49"/>
      <c r="OVK1228" s="49"/>
      <c r="OVL1228" s="49"/>
      <c r="OVM1228" s="49"/>
      <c r="OVN1228" s="49"/>
      <c r="OVO1228" s="49"/>
      <c r="OVP1228" s="49"/>
      <c r="OVQ1228" s="49"/>
      <c r="OVR1228" s="49"/>
      <c r="OVS1228" s="49"/>
      <c r="OVT1228" s="49"/>
      <c r="OVU1228" s="49"/>
      <c r="OVV1228" s="49"/>
      <c r="OVW1228" s="49"/>
      <c r="OVX1228" s="49"/>
      <c r="OVY1228" s="49"/>
      <c r="OVZ1228" s="49"/>
      <c r="OWA1228" s="49"/>
      <c r="OWB1228" s="49"/>
      <c r="OWC1228" s="49"/>
      <c r="OWD1228" s="49"/>
      <c r="OWE1228" s="49"/>
      <c r="OWF1228" s="49"/>
      <c r="OWG1228" s="49"/>
      <c r="OWH1228" s="49"/>
      <c r="OWI1228" s="49"/>
      <c r="OWJ1228" s="49"/>
      <c r="OWK1228" s="49"/>
      <c r="OWL1228" s="49"/>
      <c r="OWM1228" s="49"/>
      <c r="OWN1228" s="49"/>
      <c r="OWO1228" s="49"/>
      <c r="OWP1228" s="49"/>
      <c r="OWQ1228" s="49"/>
      <c r="OWR1228" s="49"/>
      <c r="OWS1228" s="49"/>
      <c r="OWT1228" s="49"/>
      <c r="OWU1228" s="49"/>
      <c r="OWV1228" s="49"/>
      <c r="OWW1228" s="49"/>
      <c r="OWX1228" s="49"/>
      <c r="OWY1228" s="49"/>
      <c r="OWZ1228" s="49"/>
      <c r="OXA1228" s="49"/>
      <c r="OXB1228" s="49"/>
      <c r="OXC1228" s="49"/>
      <c r="OXD1228" s="49"/>
      <c r="OXE1228" s="49"/>
      <c r="OXF1228" s="49"/>
      <c r="OXG1228" s="49"/>
      <c r="OXH1228" s="49"/>
      <c r="OXI1228" s="49"/>
      <c r="OXJ1228" s="49"/>
      <c r="OXK1228" s="49"/>
      <c r="OXL1228" s="49"/>
      <c r="OXM1228" s="49"/>
      <c r="OXN1228" s="49"/>
      <c r="OXO1228" s="49"/>
      <c r="OXP1228" s="49"/>
      <c r="OXQ1228" s="49"/>
      <c r="OXR1228" s="49"/>
      <c r="OXS1228" s="49"/>
      <c r="OXT1228" s="49"/>
      <c r="OXU1228" s="49"/>
      <c r="OXV1228" s="49"/>
      <c r="OXW1228" s="49"/>
      <c r="OXX1228" s="49"/>
      <c r="OXY1228" s="49"/>
      <c r="OXZ1228" s="49"/>
      <c r="OYA1228" s="49"/>
      <c r="OYB1228" s="49"/>
      <c r="OYC1228" s="49"/>
      <c r="OYD1228" s="49"/>
      <c r="OYE1228" s="49"/>
      <c r="OYF1228" s="49"/>
      <c r="OYG1228" s="49"/>
      <c r="OYH1228" s="49"/>
      <c r="OYI1228" s="49"/>
      <c r="OYJ1228" s="49"/>
      <c r="OYK1228" s="49"/>
      <c r="OYL1228" s="49"/>
      <c r="OYM1228" s="49"/>
      <c r="OYN1228" s="49"/>
      <c r="OYO1228" s="49"/>
      <c r="OYP1228" s="49"/>
      <c r="OYQ1228" s="49"/>
      <c r="OYR1228" s="49"/>
      <c r="OYS1228" s="49"/>
      <c r="OYT1228" s="49"/>
      <c r="OYU1228" s="49"/>
      <c r="OYV1228" s="49"/>
      <c r="OYW1228" s="49"/>
      <c r="OYX1228" s="49"/>
      <c r="OYY1228" s="49"/>
      <c r="OYZ1228" s="49"/>
      <c r="OZA1228" s="49"/>
      <c r="OZB1228" s="49"/>
      <c r="OZC1228" s="49"/>
      <c r="OZD1228" s="49"/>
      <c r="OZE1228" s="49"/>
      <c r="OZF1228" s="49"/>
      <c r="OZG1228" s="49"/>
      <c r="OZH1228" s="49"/>
      <c r="OZI1228" s="49"/>
      <c r="OZJ1228" s="49"/>
      <c r="OZK1228" s="49"/>
      <c r="OZL1228" s="49"/>
      <c r="OZM1228" s="49"/>
      <c r="OZN1228" s="49"/>
      <c r="OZO1228" s="49"/>
      <c r="OZP1228" s="49"/>
      <c r="OZQ1228" s="49"/>
      <c r="OZR1228" s="49"/>
      <c r="OZS1228" s="49"/>
      <c r="OZT1228" s="49"/>
      <c r="OZU1228" s="49"/>
      <c r="OZV1228" s="49"/>
      <c r="OZW1228" s="49"/>
      <c r="OZX1228" s="49"/>
      <c r="OZY1228" s="49"/>
      <c r="OZZ1228" s="49"/>
      <c r="PAA1228" s="49"/>
      <c r="PAB1228" s="49"/>
      <c r="PAC1228" s="49"/>
      <c r="PAD1228" s="49"/>
      <c r="PAE1228" s="49"/>
      <c r="PAF1228" s="49"/>
      <c r="PAG1228" s="49"/>
      <c r="PAH1228" s="49"/>
      <c r="PAI1228" s="49"/>
      <c r="PAJ1228" s="49"/>
      <c r="PAK1228" s="49"/>
      <c r="PAL1228" s="49"/>
      <c r="PAM1228" s="49"/>
      <c r="PAN1228" s="49"/>
      <c r="PAO1228" s="49"/>
      <c r="PAP1228" s="49"/>
      <c r="PAQ1228" s="49"/>
      <c r="PAR1228" s="49"/>
      <c r="PAS1228" s="49"/>
      <c r="PAT1228" s="49"/>
      <c r="PAU1228" s="49"/>
      <c r="PAV1228" s="49"/>
      <c r="PAW1228" s="49"/>
      <c r="PAX1228" s="49"/>
      <c r="PAY1228" s="49"/>
      <c r="PAZ1228" s="49"/>
      <c r="PBA1228" s="49"/>
      <c r="PBB1228" s="49"/>
      <c r="PBC1228" s="49"/>
      <c r="PBD1228" s="49"/>
      <c r="PBE1228" s="49"/>
      <c r="PBF1228" s="49"/>
      <c r="PBG1228" s="49"/>
      <c r="PBH1228" s="49"/>
      <c r="PBI1228" s="49"/>
      <c r="PBJ1228" s="49"/>
      <c r="PBK1228" s="49"/>
      <c r="PBL1228" s="49"/>
      <c r="PBM1228" s="49"/>
      <c r="PBN1228" s="49"/>
      <c r="PBO1228" s="49"/>
      <c r="PBP1228" s="49"/>
      <c r="PBQ1228" s="49"/>
      <c r="PBR1228" s="49"/>
      <c r="PBS1228" s="49"/>
      <c r="PBT1228" s="49"/>
      <c r="PBU1228" s="49"/>
      <c r="PBV1228" s="49"/>
      <c r="PBW1228" s="49"/>
      <c r="PBX1228" s="49"/>
      <c r="PBY1228" s="49"/>
      <c r="PBZ1228" s="49"/>
      <c r="PCA1228" s="49"/>
      <c r="PCB1228" s="49"/>
      <c r="PCC1228" s="49"/>
      <c r="PCD1228" s="49"/>
      <c r="PCE1228" s="49"/>
      <c r="PCF1228" s="49"/>
      <c r="PCG1228" s="49"/>
      <c r="PCH1228" s="49"/>
      <c r="PCI1228" s="49"/>
      <c r="PCJ1228" s="49"/>
      <c r="PCK1228" s="49"/>
      <c r="PCL1228" s="49"/>
      <c r="PCM1228" s="49"/>
      <c r="PCN1228" s="49"/>
      <c r="PCO1228" s="49"/>
      <c r="PCP1228" s="49"/>
      <c r="PCQ1228" s="49"/>
      <c r="PCR1228" s="49"/>
      <c r="PCS1228" s="49"/>
      <c r="PCT1228" s="49"/>
      <c r="PCU1228" s="49"/>
      <c r="PCV1228" s="49"/>
      <c r="PCW1228" s="49"/>
      <c r="PCX1228" s="49"/>
      <c r="PCY1228" s="49"/>
      <c r="PCZ1228" s="49"/>
      <c r="PDA1228" s="49"/>
      <c r="PDB1228" s="49"/>
      <c r="PDC1228" s="49"/>
      <c r="PDD1228" s="49"/>
      <c r="PDE1228" s="49"/>
      <c r="PDF1228" s="49"/>
      <c r="PDG1228" s="49"/>
      <c r="PDH1228" s="49"/>
      <c r="PDI1228" s="49"/>
      <c r="PDJ1228" s="49"/>
      <c r="PDK1228" s="49"/>
      <c r="PDL1228" s="49"/>
      <c r="PDM1228" s="49"/>
      <c r="PDN1228" s="49"/>
      <c r="PDO1228" s="49"/>
      <c r="PDP1228" s="49"/>
      <c r="PDQ1228" s="49"/>
      <c r="PDR1228" s="49"/>
      <c r="PDS1228" s="49"/>
      <c r="PDT1228" s="49"/>
      <c r="PDU1228" s="49"/>
      <c r="PDV1228" s="49"/>
      <c r="PDW1228" s="49"/>
      <c r="PDX1228" s="49"/>
      <c r="PDY1228" s="49"/>
      <c r="PDZ1228" s="49"/>
      <c r="PEA1228" s="49"/>
      <c r="PEB1228" s="49"/>
      <c r="PEC1228" s="49"/>
      <c r="PED1228" s="49"/>
      <c r="PEE1228" s="49"/>
      <c r="PEF1228" s="49"/>
      <c r="PEG1228" s="49"/>
      <c r="PEH1228" s="49"/>
      <c r="PEI1228" s="49"/>
      <c r="PEJ1228" s="49"/>
      <c r="PEK1228" s="49"/>
      <c r="PEL1228" s="49"/>
      <c r="PEM1228" s="49"/>
      <c r="PEN1228" s="49"/>
      <c r="PEO1228" s="49"/>
      <c r="PEP1228" s="49"/>
      <c r="PEQ1228" s="49"/>
      <c r="PER1228" s="49"/>
      <c r="PES1228" s="49"/>
      <c r="PET1228" s="49"/>
      <c r="PEU1228" s="49"/>
      <c r="PEV1228" s="49"/>
      <c r="PEW1228" s="49"/>
      <c r="PEX1228" s="49"/>
      <c r="PEY1228" s="49"/>
      <c r="PEZ1228" s="49"/>
      <c r="PFA1228" s="49"/>
      <c r="PFB1228" s="49"/>
      <c r="PFC1228" s="49"/>
      <c r="PFD1228" s="49"/>
      <c r="PFE1228" s="49"/>
      <c r="PFF1228" s="49"/>
      <c r="PFG1228" s="49"/>
      <c r="PFH1228" s="49"/>
      <c r="PFI1228" s="49"/>
      <c r="PFJ1228" s="49"/>
      <c r="PFK1228" s="49"/>
      <c r="PFL1228" s="49"/>
      <c r="PFM1228" s="49"/>
      <c r="PFN1228" s="49"/>
      <c r="PFO1228" s="49"/>
      <c r="PFP1228" s="49"/>
      <c r="PFQ1228" s="49"/>
      <c r="PFR1228" s="49"/>
      <c r="PFS1228" s="49"/>
      <c r="PFT1228" s="49"/>
      <c r="PFU1228" s="49"/>
      <c r="PFV1228" s="49"/>
      <c r="PFW1228" s="49"/>
      <c r="PFX1228" s="49"/>
      <c r="PFY1228" s="49"/>
      <c r="PFZ1228" s="49"/>
      <c r="PGA1228" s="49"/>
      <c r="PGB1228" s="49"/>
      <c r="PGC1228" s="49"/>
      <c r="PGD1228" s="49"/>
      <c r="PGE1228" s="49"/>
      <c r="PGF1228" s="49"/>
      <c r="PGG1228" s="49"/>
      <c r="PGH1228" s="49"/>
      <c r="PGI1228" s="49"/>
      <c r="PGJ1228" s="49"/>
      <c r="PGK1228" s="49"/>
      <c r="PGL1228" s="49"/>
      <c r="PGM1228" s="49"/>
      <c r="PGN1228" s="49"/>
      <c r="PGO1228" s="49"/>
      <c r="PGP1228" s="49"/>
      <c r="PGQ1228" s="49"/>
      <c r="PGR1228" s="49"/>
      <c r="PGS1228" s="49"/>
      <c r="PGT1228" s="49"/>
      <c r="PGU1228" s="49"/>
      <c r="PGV1228" s="49"/>
      <c r="PGW1228" s="49"/>
      <c r="PGX1228" s="49"/>
      <c r="PGY1228" s="49"/>
      <c r="PGZ1228" s="49"/>
      <c r="PHA1228" s="49"/>
      <c r="PHB1228" s="49"/>
      <c r="PHC1228" s="49"/>
      <c r="PHD1228" s="49"/>
      <c r="PHE1228" s="49"/>
      <c r="PHF1228" s="49"/>
      <c r="PHG1228" s="49"/>
      <c r="PHH1228" s="49"/>
      <c r="PHI1228" s="49"/>
      <c r="PHJ1228" s="49"/>
      <c r="PHK1228" s="49"/>
      <c r="PHL1228" s="49"/>
      <c r="PHM1228" s="49"/>
      <c r="PHN1228" s="49"/>
      <c r="PHO1228" s="49"/>
      <c r="PHP1228" s="49"/>
      <c r="PHQ1228" s="49"/>
      <c r="PHR1228" s="49"/>
      <c r="PHS1228" s="49"/>
      <c r="PHT1228" s="49"/>
      <c r="PHU1228" s="49"/>
      <c r="PHV1228" s="49"/>
      <c r="PHW1228" s="49"/>
      <c r="PHX1228" s="49"/>
      <c r="PHY1228" s="49"/>
      <c r="PHZ1228" s="49"/>
      <c r="PIA1228" s="49"/>
      <c r="PIB1228" s="49"/>
      <c r="PIC1228" s="49"/>
      <c r="PID1228" s="49"/>
      <c r="PIE1228" s="49"/>
      <c r="PIF1228" s="49"/>
      <c r="PIG1228" s="49"/>
      <c r="PIH1228" s="49"/>
      <c r="PII1228" s="49"/>
      <c r="PIJ1228" s="49"/>
      <c r="PIK1228" s="49"/>
      <c r="PIL1228" s="49"/>
      <c r="PIM1228" s="49"/>
      <c r="PIN1228" s="49"/>
      <c r="PIO1228" s="49"/>
      <c r="PIP1228" s="49"/>
      <c r="PIQ1228" s="49"/>
      <c r="PIR1228" s="49"/>
      <c r="PIS1228" s="49"/>
      <c r="PIT1228" s="49"/>
      <c r="PIU1228" s="49"/>
      <c r="PIV1228" s="49"/>
      <c r="PIW1228" s="49"/>
      <c r="PIX1228" s="49"/>
      <c r="PIY1228" s="49"/>
      <c r="PIZ1228" s="49"/>
      <c r="PJA1228" s="49"/>
      <c r="PJB1228" s="49"/>
      <c r="PJC1228" s="49"/>
      <c r="PJD1228" s="49"/>
      <c r="PJE1228" s="49"/>
      <c r="PJF1228" s="49"/>
      <c r="PJG1228" s="49"/>
      <c r="PJH1228" s="49"/>
      <c r="PJI1228" s="49"/>
      <c r="PJJ1228" s="49"/>
      <c r="PJK1228" s="49"/>
      <c r="PJL1228" s="49"/>
      <c r="PJM1228" s="49"/>
      <c r="PJN1228" s="49"/>
      <c r="PJO1228" s="49"/>
      <c r="PJP1228" s="49"/>
      <c r="PJQ1228" s="49"/>
      <c r="PJR1228" s="49"/>
      <c r="PJS1228" s="49"/>
      <c r="PJT1228" s="49"/>
      <c r="PJU1228" s="49"/>
      <c r="PJV1228" s="49"/>
      <c r="PJW1228" s="49"/>
      <c r="PJX1228" s="49"/>
      <c r="PJY1228" s="49"/>
      <c r="PJZ1228" s="49"/>
      <c r="PKA1228" s="49"/>
      <c r="PKB1228" s="49"/>
      <c r="PKC1228" s="49"/>
      <c r="PKD1228" s="49"/>
      <c r="PKE1228" s="49"/>
      <c r="PKF1228" s="49"/>
      <c r="PKG1228" s="49"/>
      <c r="PKH1228" s="49"/>
      <c r="PKI1228" s="49"/>
      <c r="PKJ1228" s="49"/>
      <c r="PKK1228" s="49"/>
      <c r="PKL1228" s="49"/>
      <c r="PKM1228" s="49"/>
      <c r="PKN1228" s="49"/>
      <c r="PKO1228" s="49"/>
      <c r="PKP1228" s="49"/>
      <c r="PKQ1228" s="49"/>
      <c r="PKR1228" s="49"/>
      <c r="PKS1228" s="49"/>
      <c r="PKT1228" s="49"/>
      <c r="PKU1228" s="49"/>
      <c r="PKV1228" s="49"/>
      <c r="PKW1228" s="49"/>
      <c r="PKX1228" s="49"/>
      <c r="PKY1228" s="49"/>
      <c r="PKZ1228" s="49"/>
      <c r="PLA1228" s="49"/>
      <c r="PLB1228" s="49"/>
      <c r="PLC1228" s="49"/>
      <c r="PLD1228" s="49"/>
      <c r="PLE1228" s="49"/>
      <c r="PLF1228" s="49"/>
      <c r="PLG1228" s="49"/>
      <c r="PLH1228" s="49"/>
      <c r="PLI1228" s="49"/>
      <c r="PLJ1228" s="49"/>
      <c r="PLK1228" s="49"/>
      <c r="PLL1228" s="49"/>
      <c r="PLM1228" s="49"/>
      <c r="PLN1228" s="49"/>
      <c r="PLO1228" s="49"/>
      <c r="PLP1228" s="49"/>
      <c r="PLQ1228" s="49"/>
      <c r="PLR1228" s="49"/>
      <c r="PLS1228" s="49"/>
      <c r="PLT1228" s="49"/>
      <c r="PLU1228" s="49"/>
      <c r="PLV1228" s="49"/>
      <c r="PLW1228" s="49"/>
      <c r="PLX1228" s="49"/>
      <c r="PLY1228" s="49"/>
      <c r="PLZ1228" s="49"/>
      <c r="PMA1228" s="49"/>
      <c r="PMB1228" s="49"/>
      <c r="PMC1228" s="49"/>
      <c r="PMD1228" s="49"/>
      <c r="PME1228" s="49"/>
      <c r="PMF1228" s="49"/>
      <c r="PMG1228" s="49"/>
      <c r="PMH1228" s="49"/>
      <c r="PMI1228" s="49"/>
      <c r="PMJ1228" s="49"/>
      <c r="PMK1228" s="49"/>
      <c r="PML1228" s="49"/>
      <c r="PMM1228" s="49"/>
      <c r="PMN1228" s="49"/>
      <c r="PMO1228" s="49"/>
      <c r="PMP1228" s="49"/>
      <c r="PMQ1228" s="49"/>
      <c r="PMR1228" s="49"/>
      <c r="PMS1228" s="49"/>
      <c r="PMT1228" s="49"/>
      <c r="PMU1228" s="49"/>
      <c r="PMV1228" s="49"/>
      <c r="PMW1228" s="49"/>
      <c r="PMX1228" s="49"/>
      <c r="PMY1228" s="49"/>
      <c r="PMZ1228" s="49"/>
      <c r="PNA1228" s="49"/>
      <c r="PNB1228" s="49"/>
      <c r="PNC1228" s="49"/>
      <c r="PND1228" s="49"/>
      <c r="PNE1228" s="49"/>
      <c r="PNF1228" s="49"/>
      <c r="PNG1228" s="49"/>
      <c r="PNH1228" s="49"/>
      <c r="PNI1228" s="49"/>
      <c r="PNJ1228" s="49"/>
      <c r="PNK1228" s="49"/>
      <c r="PNL1228" s="49"/>
      <c r="PNM1228" s="49"/>
      <c r="PNN1228" s="49"/>
      <c r="PNO1228" s="49"/>
      <c r="PNP1228" s="49"/>
      <c r="PNQ1228" s="49"/>
      <c r="PNR1228" s="49"/>
      <c r="PNS1228" s="49"/>
      <c r="PNT1228" s="49"/>
      <c r="PNU1228" s="49"/>
      <c r="PNV1228" s="49"/>
      <c r="PNW1228" s="49"/>
      <c r="PNX1228" s="49"/>
      <c r="PNY1228" s="49"/>
      <c r="PNZ1228" s="49"/>
      <c r="POA1228" s="49"/>
      <c r="POB1228" s="49"/>
      <c r="POC1228" s="49"/>
      <c r="POD1228" s="49"/>
      <c r="POE1228" s="49"/>
      <c r="POF1228" s="49"/>
      <c r="POG1228" s="49"/>
      <c r="POH1228" s="49"/>
      <c r="POI1228" s="49"/>
      <c r="POJ1228" s="49"/>
      <c r="POK1228" s="49"/>
      <c r="POL1228" s="49"/>
      <c r="POM1228" s="49"/>
      <c r="PON1228" s="49"/>
      <c r="POO1228" s="49"/>
      <c r="POP1228" s="49"/>
      <c r="POQ1228" s="49"/>
      <c r="POR1228" s="49"/>
      <c r="POS1228" s="49"/>
      <c r="POT1228" s="49"/>
      <c r="POU1228" s="49"/>
      <c r="POV1228" s="49"/>
      <c r="POW1228" s="49"/>
      <c r="POX1228" s="49"/>
      <c r="POY1228" s="49"/>
      <c r="POZ1228" s="49"/>
      <c r="PPA1228" s="49"/>
      <c r="PPB1228" s="49"/>
      <c r="PPC1228" s="49"/>
      <c r="PPD1228" s="49"/>
      <c r="PPE1228" s="49"/>
      <c r="PPF1228" s="49"/>
      <c r="PPG1228" s="49"/>
      <c r="PPH1228" s="49"/>
      <c r="PPI1228" s="49"/>
      <c r="PPJ1228" s="49"/>
      <c r="PPK1228" s="49"/>
      <c r="PPL1228" s="49"/>
      <c r="PPM1228" s="49"/>
      <c r="PPN1228" s="49"/>
      <c r="PPO1228" s="49"/>
      <c r="PPP1228" s="49"/>
      <c r="PPQ1228" s="49"/>
      <c r="PPR1228" s="49"/>
      <c r="PPS1228" s="49"/>
      <c r="PPT1228" s="49"/>
      <c r="PPU1228" s="49"/>
      <c r="PPV1228" s="49"/>
      <c r="PPW1228" s="49"/>
      <c r="PPX1228" s="49"/>
      <c r="PPY1228" s="49"/>
      <c r="PPZ1228" s="49"/>
      <c r="PQA1228" s="49"/>
      <c r="PQB1228" s="49"/>
      <c r="PQC1228" s="49"/>
      <c r="PQD1228" s="49"/>
      <c r="PQE1228" s="49"/>
      <c r="PQF1228" s="49"/>
      <c r="PQG1228" s="49"/>
      <c r="PQH1228" s="49"/>
      <c r="PQI1228" s="49"/>
      <c r="PQJ1228" s="49"/>
      <c r="PQK1228" s="49"/>
      <c r="PQL1228" s="49"/>
      <c r="PQM1228" s="49"/>
      <c r="PQN1228" s="49"/>
      <c r="PQO1228" s="49"/>
      <c r="PQP1228" s="49"/>
      <c r="PQQ1228" s="49"/>
      <c r="PQR1228" s="49"/>
      <c r="PQS1228" s="49"/>
      <c r="PQT1228" s="49"/>
      <c r="PQU1228" s="49"/>
      <c r="PQV1228" s="49"/>
      <c r="PQW1228" s="49"/>
      <c r="PQX1228" s="49"/>
      <c r="PQY1228" s="49"/>
      <c r="PQZ1228" s="49"/>
      <c r="PRA1228" s="49"/>
      <c r="PRB1228" s="49"/>
      <c r="PRC1228" s="49"/>
      <c r="PRD1228" s="49"/>
      <c r="PRE1228" s="49"/>
      <c r="PRF1228" s="49"/>
      <c r="PRG1228" s="49"/>
      <c r="PRH1228" s="49"/>
      <c r="PRI1228" s="49"/>
      <c r="PRJ1228" s="49"/>
      <c r="PRK1228" s="49"/>
      <c r="PRL1228" s="49"/>
      <c r="PRM1228" s="49"/>
      <c r="PRN1228" s="49"/>
      <c r="PRO1228" s="49"/>
      <c r="PRP1228" s="49"/>
      <c r="PRQ1228" s="49"/>
      <c r="PRR1228" s="49"/>
      <c r="PRS1228" s="49"/>
      <c r="PRT1228" s="49"/>
      <c r="PRU1228" s="49"/>
      <c r="PRV1228" s="49"/>
      <c r="PRW1228" s="49"/>
      <c r="PRX1228" s="49"/>
      <c r="PRY1228" s="49"/>
      <c r="PRZ1228" s="49"/>
      <c r="PSA1228" s="49"/>
      <c r="PSB1228" s="49"/>
      <c r="PSC1228" s="49"/>
      <c r="PSD1228" s="49"/>
      <c r="PSE1228" s="49"/>
      <c r="PSF1228" s="49"/>
      <c r="PSG1228" s="49"/>
      <c r="PSH1228" s="49"/>
      <c r="PSI1228" s="49"/>
      <c r="PSJ1228" s="49"/>
      <c r="PSK1228" s="49"/>
      <c r="PSL1228" s="49"/>
      <c r="PSM1228" s="49"/>
      <c r="PSN1228" s="49"/>
      <c r="PSO1228" s="49"/>
      <c r="PSP1228" s="49"/>
      <c r="PSQ1228" s="49"/>
      <c r="PSR1228" s="49"/>
      <c r="PSS1228" s="49"/>
      <c r="PST1228" s="49"/>
      <c r="PSU1228" s="49"/>
      <c r="PSV1228" s="49"/>
      <c r="PSW1228" s="49"/>
      <c r="PSX1228" s="49"/>
      <c r="PSY1228" s="49"/>
      <c r="PSZ1228" s="49"/>
      <c r="PTA1228" s="49"/>
      <c r="PTB1228" s="49"/>
      <c r="PTC1228" s="49"/>
      <c r="PTD1228" s="49"/>
      <c r="PTE1228" s="49"/>
      <c r="PTF1228" s="49"/>
      <c r="PTG1228" s="49"/>
      <c r="PTH1228" s="49"/>
      <c r="PTI1228" s="49"/>
      <c r="PTJ1228" s="49"/>
      <c r="PTK1228" s="49"/>
      <c r="PTL1228" s="49"/>
      <c r="PTM1228" s="49"/>
      <c r="PTN1228" s="49"/>
      <c r="PTO1228" s="49"/>
      <c r="PTP1228" s="49"/>
      <c r="PTQ1228" s="49"/>
      <c r="PTR1228" s="49"/>
      <c r="PTS1228" s="49"/>
      <c r="PTT1228" s="49"/>
      <c r="PTU1228" s="49"/>
      <c r="PTV1228" s="49"/>
      <c r="PTW1228" s="49"/>
      <c r="PTX1228" s="49"/>
      <c r="PTY1228" s="49"/>
      <c r="PTZ1228" s="49"/>
      <c r="PUA1228" s="49"/>
      <c r="PUB1228" s="49"/>
      <c r="PUC1228" s="49"/>
      <c r="PUD1228" s="49"/>
      <c r="PUE1228" s="49"/>
      <c r="PUF1228" s="49"/>
      <c r="PUG1228" s="49"/>
      <c r="PUH1228" s="49"/>
      <c r="PUI1228" s="49"/>
      <c r="PUJ1228" s="49"/>
      <c r="PUK1228" s="49"/>
      <c r="PUL1228" s="49"/>
      <c r="PUM1228" s="49"/>
      <c r="PUN1228" s="49"/>
      <c r="PUO1228" s="49"/>
      <c r="PUP1228" s="49"/>
      <c r="PUQ1228" s="49"/>
      <c r="PUR1228" s="49"/>
      <c r="PUS1228" s="49"/>
      <c r="PUT1228" s="49"/>
      <c r="PUU1228" s="49"/>
      <c r="PUV1228" s="49"/>
      <c r="PUW1228" s="49"/>
      <c r="PUX1228" s="49"/>
      <c r="PUY1228" s="49"/>
      <c r="PUZ1228" s="49"/>
      <c r="PVA1228" s="49"/>
      <c r="PVB1228" s="49"/>
      <c r="PVC1228" s="49"/>
      <c r="PVD1228" s="49"/>
      <c r="PVE1228" s="49"/>
      <c r="PVF1228" s="49"/>
      <c r="PVG1228" s="49"/>
      <c r="PVH1228" s="49"/>
      <c r="PVI1228" s="49"/>
      <c r="PVJ1228" s="49"/>
      <c r="PVK1228" s="49"/>
      <c r="PVL1228" s="49"/>
      <c r="PVM1228" s="49"/>
      <c r="PVN1228" s="49"/>
      <c r="PVO1228" s="49"/>
      <c r="PVP1228" s="49"/>
      <c r="PVQ1228" s="49"/>
      <c r="PVR1228" s="49"/>
      <c r="PVS1228" s="49"/>
      <c r="PVT1228" s="49"/>
      <c r="PVU1228" s="49"/>
      <c r="PVV1228" s="49"/>
      <c r="PVW1228" s="49"/>
      <c r="PVX1228" s="49"/>
      <c r="PVY1228" s="49"/>
      <c r="PVZ1228" s="49"/>
      <c r="PWA1228" s="49"/>
      <c r="PWB1228" s="49"/>
      <c r="PWC1228" s="49"/>
      <c r="PWD1228" s="49"/>
      <c r="PWE1228" s="49"/>
      <c r="PWF1228" s="49"/>
      <c r="PWG1228" s="49"/>
      <c r="PWH1228" s="49"/>
      <c r="PWI1228" s="49"/>
      <c r="PWJ1228" s="49"/>
      <c r="PWK1228" s="49"/>
      <c r="PWL1228" s="49"/>
      <c r="PWM1228" s="49"/>
      <c r="PWN1228" s="49"/>
      <c r="PWO1228" s="49"/>
      <c r="PWP1228" s="49"/>
      <c r="PWQ1228" s="49"/>
      <c r="PWR1228" s="49"/>
      <c r="PWS1228" s="49"/>
      <c r="PWT1228" s="49"/>
      <c r="PWU1228" s="49"/>
      <c r="PWV1228" s="49"/>
      <c r="PWW1228" s="49"/>
      <c r="PWX1228" s="49"/>
      <c r="PWY1228" s="49"/>
      <c r="PWZ1228" s="49"/>
      <c r="PXA1228" s="49"/>
      <c r="PXB1228" s="49"/>
      <c r="PXC1228" s="49"/>
      <c r="PXD1228" s="49"/>
      <c r="PXE1228" s="49"/>
      <c r="PXF1228" s="49"/>
      <c r="PXG1228" s="49"/>
      <c r="PXH1228" s="49"/>
      <c r="PXI1228" s="49"/>
      <c r="PXJ1228" s="49"/>
      <c r="PXK1228" s="49"/>
      <c r="PXL1228" s="49"/>
      <c r="PXM1228" s="49"/>
      <c r="PXN1228" s="49"/>
      <c r="PXO1228" s="49"/>
      <c r="PXP1228" s="49"/>
      <c r="PXQ1228" s="49"/>
      <c r="PXR1228" s="49"/>
      <c r="PXS1228" s="49"/>
      <c r="PXT1228" s="49"/>
      <c r="PXU1228" s="49"/>
      <c r="PXV1228" s="49"/>
      <c r="PXW1228" s="49"/>
      <c r="PXX1228" s="49"/>
      <c r="PXY1228" s="49"/>
      <c r="PXZ1228" s="49"/>
      <c r="PYA1228" s="49"/>
      <c r="PYB1228" s="49"/>
      <c r="PYC1228" s="49"/>
      <c r="PYD1228" s="49"/>
      <c r="PYE1228" s="49"/>
      <c r="PYF1228" s="49"/>
      <c r="PYG1228" s="49"/>
      <c r="PYH1228" s="49"/>
      <c r="PYI1228" s="49"/>
      <c r="PYJ1228" s="49"/>
      <c r="PYK1228" s="49"/>
      <c r="PYL1228" s="49"/>
      <c r="PYM1228" s="49"/>
      <c r="PYN1228" s="49"/>
      <c r="PYO1228" s="49"/>
      <c r="PYP1228" s="49"/>
      <c r="PYQ1228" s="49"/>
      <c r="PYR1228" s="49"/>
      <c r="PYS1228" s="49"/>
      <c r="PYT1228" s="49"/>
      <c r="PYU1228" s="49"/>
      <c r="PYV1228" s="49"/>
      <c r="PYW1228" s="49"/>
      <c r="PYX1228" s="49"/>
      <c r="PYY1228" s="49"/>
      <c r="PYZ1228" s="49"/>
      <c r="PZA1228" s="49"/>
      <c r="PZB1228" s="49"/>
      <c r="PZC1228" s="49"/>
      <c r="PZD1228" s="49"/>
      <c r="PZE1228" s="49"/>
      <c r="PZF1228" s="49"/>
      <c r="PZG1228" s="49"/>
      <c r="PZH1228" s="49"/>
      <c r="PZI1228" s="49"/>
      <c r="PZJ1228" s="49"/>
      <c r="PZK1228" s="49"/>
      <c r="PZL1228" s="49"/>
      <c r="PZM1228" s="49"/>
      <c r="PZN1228" s="49"/>
      <c r="PZO1228" s="49"/>
      <c r="PZP1228" s="49"/>
      <c r="PZQ1228" s="49"/>
      <c r="PZR1228" s="49"/>
      <c r="PZS1228" s="49"/>
      <c r="PZT1228" s="49"/>
      <c r="PZU1228" s="49"/>
      <c r="PZV1228" s="49"/>
      <c r="PZW1228" s="49"/>
      <c r="PZX1228" s="49"/>
      <c r="PZY1228" s="49"/>
      <c r="PZZ1228" s="49"/>
      <c r="QAA1228" s="49"/>
      <c r="QAB1228" s="49"/>
      <c r="QAC1228" s="49"/>
      <c r="QAD1228" s="49"/>
      <c r="QAE1228" s="49"/>
      <c r="QAF1228" s="49"/>
      <c r="QAG1228" s="49"/>
      <c r="QAH1228" s="49"/>
      <c r="QAI1228" s="49"/>
      <c r="QAJ1228" s="49"/>
      <c r="QAK1228" s="49"/>
      <c r="QAL1228" s="49"/>
      <c r="QAM1228" s="49"/>
      <c r="QAN1228" s="49"/>
      <c r="QAO1228" s="49"/>
      <c r="QAP1228" s="49"/>
      <c r="QAQ1228" s="49"/>
      <c r="QAR1228" s="49"/>
      <c r="QAS1228" s="49"/>
      <c r="QAT1228" s="49"/>
      <c r="QAU1228" s="49"/>
      <c r="QAV1228" s="49"/>
      <c r="QAW1228" s="49"/>
      <c r="QAX1228" s="49"/>
      <c r="QAY1228" s="49"/>
      <c r="QAZ1228" s="49"/>
      <c r="QBA1228" s="49"/>
      <c r="QBB1228" s="49"/>
      <c r="QBC1228" s="49"/>
      <c r="QBD1228" s="49"/>
      <c r="QBE1228" s="49"/>
      <c r="QBF1228" s="49"/>
      <c r="QBG1228" s="49"/>
      <c r="QBH1228" s="49"/>
      <c r="QBI1228" s="49"/>
      <c r="QBJ1228" s="49"/>
      <c r="QBK1228" s="49"/>
      <c r="QBL1228" s="49"/>
      <c r="QBM1228" s="49"/>
      <c r="QBN1228" s="49"/>
      <c r="QBO1228" s="49"/>
      <c r="QBP1228" s="49"/>
      <c r="QBQ1228" s="49"/>
      <c r="QBR1228" s="49"/>
      <c r="QBS1228" s="49"/>
      <c r="QBT1228" s="49"/>
      <c r="QBU1228" s="49"/>
      <c r="QBV1228" s="49"/>
      <c r="QBW1228" s="49"/>
      <c r="QBX1228" s="49"/>
      <c r="QBY1228" s="49"/>
      <c r="QBZ1228" s="49"/>
      <c r="QCA1228" s="49"/>
      <c r="QCB1228" s="49"/>
      <c r="QCC1228" s="49"/>
      <c r="QCD1228" s="49"/>
      <c r="QCE1228" s="49"/>
      <c r="QCF1228" s="49"/>
      <c r="QCG1228" s="49"/>
      <c r="QCH1228" s="49"/>
      <c r="QCI1228" s="49"/>
      <c r="QCJ1228" s="49"/>
      <c r="QCK1228" s="49"/>
      <c r="QCL1228" s="49"/>
      <c r="QCM1228" s="49"/>
      <c r="QCN1228" s="49"/>
      <c r="QCO1228" s="49"/>
      <c r="QCP1228" s="49"/>
      <c r="QCQ1228" s="49"/>
      <c r="QCR1228" s="49"/>
      <c r="QCS1228" s="49"/>
      <c r="QCT1228" s="49"/>
      <c r="QCU1228" s="49"/>
      <c r="QCV1228" s="49"/>
      <c r="QCW1228" s="49"/>
      <c r="QCX1228" s="49"/>
      <c r="QCY1228" s="49"/>
      <c r="QCZ1228" s="49"/>
      <c r="QDA1228" s="49"/>
      <c r="QDB1228" s="49"/>
      <c r="QDC1228" s="49"/>
      <c r="QDD1228" s="49"/>
      <c r="QDE1228" s="49"/>
      <c r="QDF1228" s="49"/>
      <c r="QDG1228" s="49"/>
      <c r="QDH1228" s="49"/>
      <c r="QDI1228" s="49"/>
      <c r="QDJ1228" s="49"/>
      <c r="QDK1228" s="49"/>
      <c r="QDL1228" s="49"/>
      <c r="QDM1228" s="49"/>
      <c r="QDN1228" s="49"/>
      <c r="QDO1228" s="49"/>
      <c r="QDP1228" s="49"/>
      <c r="QDQ1228" s="49"/>
      <c r="QDR1228" s="49"/>
      <c r="QDS1228" s="49"/>
      <c r="QDT1228" s="49"/>
      <c r="QDU1228" s="49"/>
      <c r="QDV1228" s="49"/>
      <c r="QDW1228" s="49"/>
      <c r="QDX1228" s="49"/>
      <c r="QDY1228" s="49"/>
      <c r="QDZ1228" s="49"/>
      <c r="QEA1228" s="49"/>
      <c r="QEB1228" s="49"/>
      <c r="QEC1228" s="49"/>
      <c r="QED1228" s="49"/>
      <c r="QEE1228" s="49"/>
      <c r="QEF1228" s="49"/>
      <c r="QEG1228" s="49"/>
      <c r="QEH1228" s="49"/>
      <c r="QEI1228" s="49"/>
      <c r="QEJ1228" s="49"/>
      <c r="QEK1228" s="49"/>
      <c r="QEL1228" s="49"/>
      <c r="QEM1228" s="49"/>
      <c r="QEN1228" s="49"/>
      <c r="QEO1228" s="49"/>
      <c r="QEP1228" s="49"/>
      <c r="QEQ1228" s="49"/>
      <c r="QER1228" s="49"/>
      <c r="QES1228" s="49"/>
      <c r="QET1228" s="49"/>
      <c r="QEU1228" s="49"/>
      <c r="QEV1228" s="49"/>
      <c r="QEW1228" s="49"/>
      <c r="QEX1228" s="49"/>
      <c r="QEY1228" s="49"/>
      <c r="QEZ1228" s="49"/>
      <c r="QFA1228" s="49"/>
      <c r="QFB1228" s="49"/>
      <c r="QFC1228" s="49"/>
      <c r="QFD1228" s="49"/>
      <c r="QFE1228" s="49"/>
      <c r="QFF1228" s="49"/>
      <c r="QFG1228" s="49"/>
      <c r="QFH1228" s="49"/>
      <c r="QFI1228" s="49"/>
      <c r="QFJ1228" s="49"/>
      <c r="QFK1228" s="49"/>
      <c r="QFL1228" s="49"/>
      <c r="QFM1228" s="49"/>
      <c r="QFN1228" s="49"/>
      <c r="QFO1228" s="49"/>
      <c r="QFP1228" s="49"/>
      <c r="QFQ1228" s="49"/>
      <c r="QFR1228" s="49"/>
      <c r="QFS1228" s="49"/>
      <c r="QFT1228" s="49"/>
      <c r="QFU1228" s="49"/>
      <c r="QFV1228" s="49"/>
      <c r="QFW1228" s="49"/>
      <c r="QFX1228" s="49"/>
      <c r="QFY1228" s="49"/>
      <c r="QFZ1228" s="49"/>
      <c r="QGA1228" s="49"/>
      <c r="QGB1228" s="49"/>
      <c r="QGC1228" s="49"/>
      <c r="QGD1228" s="49"/>
      <c r="QGE1228" s="49"/>
      <c r="QGF1228" s="49"/>
      <c r="QGG1228" s="49"/>
      <c r="QGH1228" s="49"/>
      <c r="QGI1228" s="49"/>
      <c r="QGJ1228" s="49"/>
      <c r="QGK1228" s="49"/>
      <c r="QGL1228" s="49"/>
      <c r="QGM1228" s="49"/>
      <c r="QGN1228" s="49"/>
      <c r="QGO1228" s="49"/>
      <c r="QGP1228" s="49"/>
      <c r="QGQ1228" s="49"/>
      <c r="QGR1228" s="49"/>
      <c r="QGS1228" s="49"/>
      <c r="QGT1228" s="49"/>
      <c r="QGU1228" s="49"/>
      <c r="QGV1228" s="49"/>
      <c r="QGW1228" s="49"/>
      <c r="QGX1228" s="49"/>
      <c r="QGY1228" s="49"/>
      <c r="QGZ1228" s="49"/>
      <c r="QHA1228" s="49"/>
      <c r="QHB1228" s="49"/>
      <c r="QHC1228" s="49"/>
      <c r="QHD1228" s="49"/>
      <c r="QHE1228" s="49"/>
      <c r="QHF1228" s="49"/>
      <c r="QHG1228" s="49"/>
      <c r="QHH1228" s="49"/>
      <c r="QHI1228" s="49"/>
      <c r="QHJ1228" s="49"/>
      <c r="QHK1228" s="49"/>
      <c r="QHL1228" s="49"/>
      <c r="QHM1228" s="49"/>
      <c r="QHN1228" s="49"/>
      <c r="QHO1228" s="49"/>
      <c r="QHP1228" s="49"/>
      <c r="QHQ1228" s="49"/>
      <c r="QHR1228" s="49"/>
      <c r="QHS1228" s="49"/>
      <c r="QHT1228" s="49"/>
      <c r="QHU1228" s="49"/>
      <c r="QHV1228" s="49"/>
      <c r="QHW1228" s="49"/>
      <c r="QHX1228" s="49"/>
      <c r="QHY1228" s="49"/>
      <c r="QHZ1228" s="49"/>
      <c r="QIA1228" s="49"/>
      <c r="QIB1228" s="49"/>
      <c r="QIC1228" s="49"/>
      <c r="QID1228" s="49"/>
      <c r="QIE1228" s="49"/>
      <c r="QIF1228" s="49"/>
      <c r="QIG1228" s="49"/>
      <c r="QIH1228" s="49"/>
      <c r="QII1228" s="49"/>
      <c r="QIJ1228" s="49"/>
      <c r="QIK1228" s="49"/>
      <c r="QIL1228" s="49"/>
      <c r="QIM1228" s="49"/>
      <c r="QIN1228" s="49"/>
      <c r="QIO1228" s="49"/>
      <c r="QIP1228" s="49"/>
      <c r="QIQ1228" s="49"/>
      <c r="QIR1228" s="49"/>
      <c r="QIS1228" s="49"/>
      <c r="QIT1228" s="49"/>
      <c r="QIU1228" s="49"/>
      <c r="QIV1228" s="49"/>
      <c r="QIW1228" s="49"/>
      <c r="QIX1228" s="49"/>
      <c r="QIY1228" s="49"/>
      <c r="QIZ1228" s="49"/>
      <c r="QJA1228" s="49"/>
      <c r="QJB1228" s="49"/>
      <c r="QJC1228" s="49"/>
      <c r="QJD1228" s="49"/>
      <c r="QJE1228" s="49"/>
      <c r="QJF1228" s="49"/>
      <c r="QJG1228" s="49"/>
      <c r="QJH1228" s="49"/>
      <c r="QJI1228" s="49"/>
      <c r="QJJ1228" s="49"/>
      <c r="QJK1228" s="49"/>
      <c r="QJL1228" s="49"/>
      <c r="QJM1228" s="49"/>
      <c r="QJN1228" s="49"/>
      <c r="QJO1228" s="49"/>
      <c r="QJP1228" s="49"/>
      <c r="QJQ1228" s="49"/>
      <c r="QJR1228" s="49"/>
      <c r="QJS1228" s="49"/>
      <c r="QJT1228" s="49"/>
      <c r="QJU1228" s="49"/>
      <c r="QJV1228" s="49"/>
      <c r="QJW1228" s="49"/>
      <c r="QJX1228" s="49"/>
      <c r="QJY1228" s="49"/>
      <c r="QJZ1228" s="49"/>
      <c r="QKA1228" s="49"/>
      <c r="QKB1228" s="49"/>
      <c r="QKC1228" s="49"/>
      <c r="QKD1228" s="49"/>
      <c r="QKE1228" s="49"/>
      <c r="QKF1228" s="49"/>
      <c r="QKG1228" s="49"/>
      <c r="QKH1228" s="49"/>
      <c r="QKI1228" s="49"/>
      <c r="QKJ1228" s="49"/>
      <c r="QKK1228" s="49"/>
      <c r="QKL1228" s="49"/>
      <c r="QKM1228" s="49"/>
      <c r="QKN1228" s="49"/>
      <c r="QKO1228" s="49"/>
      <c r="QKP1228" s="49"/>
      <c r="QKQ1228" s="49"/>
      <c r="QKR1228" s="49"/>
      <c r="QKS1228" s="49"/>
      <c r="QKT1228" s="49"/>
      <c r="QKU1228" s="49"/>
      <c r="QKV1228" s="49"/>
      <c r="QKW1228" s="49"/>
      <c r="QKX1228" s="49"/>
      <c r="QKY1228" s="49"/>
      <c r="QKZ1228" s="49"/>
      <c r="QLA1228" s="49"/>
      <c r="QLB1228" s="49"/>
      <c r="QLC1228" s="49"/>
      <c r="QLD1228" s="49"/>
      <c r="QLE1228" s="49"/>
      <c r="QLF1228" s="49"/>
      <c r="QLG1228" s="49"/>
      <c r="QLH1228" s="49"/>
      <c r="QLI1228" s="49"/>
      <c r="QLJ1228" s="49"/>
      <c r="QLK1228" s="49"/>
      <c r="QLL1228" s="49"/>
      <c r="QLM1228" s="49"/>
      <c r="QLN1228" s="49"/>
      <c r="QLO1228" s="49"/>
      <c r="QLP1228" s="49"/>
      <c r="QLQ1228" s="49"/>
      <c r="QLR1228" s="49"/>
      <c r="QLS1228" s="49"/>
      <c r="QLT1228" s="49"/>
      <c r="QLU1228" s="49"/>
      <c r="QLV1228" s="49"/>
      <c r="QLW1228" s="49"/>
      <c r="QLX1228" s="49"/>
      <c r="QLY1228" s="49"/>
      <c r="QLZ1228" s="49"/>
      <c r="QMA1228" s="49"/>
      <c r="QMB1228" s="49"/>
      <c r="QMC1228" s="49"/>
      <c r="QMD1228" s="49"/>
      <c r="QME1228" s="49"/>
      <c r="QMF1228" s="49"/>
      <c r="QMG1228" s="49"/>
      <c r="QMH1228" s="49"/>
      <c r="QMI1228" s="49"/>
      <c r="QMJ1228" s="49"/>
      <c r="QMK1228" s="49"/>
      <c r="QML1228" s="49"/>
      <c r="QMM1228" s="49"/>
      <c r="QMN1228" s="49"/>
      <c r="QMO1228" s="49"/>
      <c r="QMP1228" s="49"/>
      <c r="QMQ1228" s="49"/>
      <c r="QMR1228" s="49"/>
      <c r="QMS1228" s="49"/>
      <c r="QMT1228" s="49"/>
      <c r="QMU1228" s="49"/>
      <c r="QMV1228" s="49"/>
      <c r="QMW1228" s="49"/>
      <c r="QMX1228" s="49"/>
      <c r="QMY1228" s="49"/>
      <c r="QMZ1228" s="49"/>
      <c r="QNA1228" s="49"/>
      <c r="QNB1228" s="49"/>
      <c r="QNC1228" s="49"/>
      <c r="QND1228" s="49"/>
      <c r="QNE1228" s="49"/>
      <c r="QNF1228" s="49"/>
      <c r="QNG1228" s="49"/>
      <c r="QNH1228" s="49"/>
      <c r="QNI1228" s="49"/>
      <c r="QNJ1228" s="49"/>
      <c r="QNK1228" s="49"/>
      <c r="QNL1228" s="49"/>
      <c r="QNM1228" s="49"/>
      <c r="QNN1228" s="49"/>
      <c r="QNO1228" s="49"/>
      <c r="QNP1228" s="49"/>
      <c r="QNQ1228" s="49"/>
      <c r="QNR1228" s="49"/>
      <c r="QNS1228" s="49"/>
      <c r="QNT1228" s="49"/>
      <c r="QNU1228" s="49"/>
      <c r="QNV1228" s="49"/>
      <c r="QNW1228" s="49"/>
      <c r="QNX1228" s="49"/>
      <c r="QNY1228" s="49"/>
      <c r="QNZ1228" s="49"/>
      <c r="QOA1228" s="49"/>
      <c r="QOB1228" s="49"/>
      <c r="QOC1228" s="49"/>
      <c r="QOD1228" s="49"/>
      <c r="QOE1228" s="49"/>
      <c r="QOF1228" s="49"/>
      <c r="QOG1228" s="49"/>
      <c r="QOH1228" s="49"/>
      <c r="QOI1228" s="49"/>
      <c r="QOJ1228" s="49"/>
      <c r="QOK1228" s="49"/>
      <c r="QOL1228" s="49"/>
      <c r="QOM1228" s="49"/>
      <c r="QON1228" s="49"/>
      <c r="QOO1228" s="49"/>
      <c r="QOP1228" s="49"/>
      <c r="QOQ1228" s="49"/>
      <c r="QOR1228" s="49"/>
      <c r="QOS1228" s="49"/>
      <c r="QOT1228" s="49"/>
      <c r="QOU1228" s="49"/>
      <c r="QOV1228" s="49"/>
      <c r="QOW1228" s="49"/>
      <c r="QOX1228" s="49"/>
      <c r="QOY1228" s="49"/>
      <c r="QOZ1228" s="49"/>
      <c r="QPA1228" s="49"/>
      <c r="QPB1228" s="49"/>
      <c r="QPC1228" s="49"/>
      <c r="QPD1228" s="49"/>
      <c r="QPE1228" s="49"/>
      <c r="QPF1228" s="49"/>
      <c r="QPG1228" s="49"/>
      <c r="QPH1228" s="49"/>
      <c r="QPI1228" s="49"/>
      <c r="QPJ1228" s="49"/>
      <c r="QPK1228" s="49"/>
      <c r="QPL1228" s="49"/>
      <c r="QPM1228" s="49"/>
      <c r="QPN1228" s="49"/>
      <c r="QPO1228" s="49"/>
      <c r="QPP1228" s="49"/>
      <c r="QPQ1228" s="49"/>
      <c r="QPR1228" s="49"/>
      <c r="QPS1228" s="49"/>
      <c r="QPT1228" s="49"/>
      <c r="QPU1228" s="49"/>
      <c r="QPV1228" s="49"/>
      <c r="QPW1228" s="49"/>
      <c r="QPX1228" s="49"/>
      <c r="QPY1228" s="49"/>
      <c r="QPZ1228" s="49"/>
      <c r="QQA1228" s="49"/>
      <c r="QQB1228" s="49"/>
      <c r="QQC1228" s="49"/>
      <c r="QQD1228" s="49"/>
      <c r="QQE1228" s="49"/>
      <c r="QQF1228" s="49"/>
      <c r="QQG1228" s="49"/>
      <c r="QQH1228" s="49"/>
      <c r="QQI1228" s="49"/>
      <c r="QQJ1228" s="49"/>
      <c r="QQK1228" s="49"/>
      <c r="QQL1228" s="49"/>
      <c r="QQM1228" s="49"/>
      <c r="QQN1228" s="49"/>
      <c r="QQO1228" s="49"/>
      <c r="QQP1228" s="49"/>
      <c r="QQQ1228" s="49"/>
      <c r="QQR1228" s="49"/>
      <c r="QQS1228" s="49"/>
      <c r="QQT1228" s="49"/>
      <c r="QQU1228" s="49"/>
      <c r="QQV1228" s="49"/>
      <c r="QQW1228" s="49"/>
      <c r="QQX1228" s="49"/>
      <c r="QQY1228" s="49"/>
      <c r="QQZ1228" s="49"/>
      <c r="QRA1228" s="49"/>
      <c r="QRB1228" s="49"/>
      <c r="QRC1228" s="49"/>
      <c r="QRD1228" s="49"/>
      <c r="QRE1228" s="49"/>
      <c r="QRF1228" s="49"/>
      <c r="QRG1228" s="49"/>
      <c r="QRH1228" s="49"/>
      <c r="QRI1228" s="49"/>
      <c r="QRJ1228" s="49"/>
      <c r="QRK1228" s="49"/>
      <c r="QRL1228" s="49"/>
      <c r="QRM1228" s="49"/>
      <c r="QRN1228" s="49"/>
      <c r="QRO1228" s="49"/>
      <c r="QRP1228" s="49"/>
      <c r="QRQ1228" s="49"/>
      <c r="QRR1228" s="49"/>
      <c r="QRS1228" s="49"/>
      <c r="QRT1228" s="49"/>
      <c r="QRU1228" s="49"/>
      <c r="QRV1228" s="49"/>
      <c r="QRW1228" s="49"/>
      <c r="QRX1228" s="49"/>
      <c r="QRY1228" s="49"/>
      <c r="QRZ1228" s="49"/>
      <c r="QSA1228" s="49"/>
      <c r="QSB1228" s="49"/>
      <c r="QSC1228" s="49"/>
      <c r="QSD1228" s="49"/>
      <c r="QSE1228" s="49"/>
      <c r="QSF1228" s="49"/>
      <c r="QSG1228" s="49"/>
      <c r="QSH1228" s="49"/>
      <c r="QSI1228" s="49"/>
      <c r="QSJ1228" s="49"/>
      <c r="QSK1228" s="49"/>
      <c r="QSL1228" s="49"/>
      <c r="QSM1228" s="49"/>
      <c r="QSN1228" s="49"/>
      <c r="QSO1228" s="49"/>
      <c r="QSP1228" s="49"/>
      <c r="QSQ1228" s="49"/>
      <c r="QSR1228" s="49"/>
      <c r="QSS1228" s="49"/>
      <c r="QST1228" s="49"/>
      <c r="QSU1228" s="49"/>
      <c r="QSV1228" s="49"/>
      <c r="QSW1228" s="49"/>
      <c r="QSX1228" s="49"/>
      <c r="QSY1228" s="49"/>
      <c r="QSZ1228" s="49"/>
      <c r="QTA1228" s="49"/>
      <c r="QTB1228" s="49"/>
      <c r="QTC1228" s="49"/>
      <c r="QTD1228" s="49"/>
      <c r="QTE1228" s="49"/>
      <c r="QTF1228" s="49"/>
      <c r="QTG1228" s="49"/>
      <c r="QTH1228" s="49"/>
      <c r="QTI1228" s="49"/>
      <c r="QTJ1228" s="49"/>
      <c r="QTK1228" s="49"/>
      <c r="QTL1228" s="49"/>
      <c r="QTM1228" s="49"/>
      <c r="QTN1228" s="49"/>
      <c r="QTO1228" s="49"/>
      <c r="QTP1228" s="49"/>
      <c r="QTQ1228" s="49"/>
      <c r="QTR1228" s="49"/>
      <c r="QTS1228" s="49"/>
      <c r="QTT1228" s="49"/>
      <c r="QTU1228" s="49"/>
      <c r="QTV1228" s="49"/>
      <c r="QTW1228" s="49"/>
      <c r="QTX1228" s="49"/>
      <c r="QTY1228" s="49"/>
      <c r="QTZ1228" s="49"/>
      <c r="QUA1228" s="49"/>
      <c r="QUB1228" s="49"/>
      <c r="QUC1228" s="49"/>
      <c r="QUD1228" s="49"/>
      <c r="QUE1228" s="49"/>
      <c r="QUF1228" s="49"/>
      <c r="QUG1228" s="49"/>
      <c r="QUH1228" s="49"/>
      <c r="QUI1228" s="49"/>
      <c r="QUJ1228" s="49"/>
      <c r="QUK1228" s="49"/>
      <c r="QUL1228" s="49"/>
      <c r="QUM1228" s="49"/>
      <c r="QUN1228" s="49"/>
      <c r="QUO1228" s="49"/>
      <c r="QUP1228" s="49"/>
      <c r="QUQ1228" s="49"/>
      <c r="QUR1228" s="49"/>
      <c r="QUS1228" s="49"/>
      <c r="QUT1228" s="49"/>
      <c r="QUU1228" s="49"/>
      <c r="QUV1228" s="49"/>
      <c r="QUW1228" s="49"/>
      <c r="QUX1228" s="49"/>
      <c r="QUY1228" s="49"/>
      <c r="QUZ1228" s="49"/>
      <c r="QVA1228" s="49"/>
      <c r="QVB1228" s="49"/>
      <c r="QVC1228" s="49"/>
      <c r="QVD1228" s="49"/>
      <c r="QVE1228" s="49"/>
      <c r="QVF1228" s="49"/>
      <c r="QVG1228" s="49"/>
      <c r="QVH1228" s="49"/>
      <c r="QVI1228" s="49"/>
      <c r="QVJ1228" s="49"/>
      <c r="QVK1228" s="49"/>
      <c r="QVL1228" s="49"/>
      <c r="QVM1228" s="49"/>
      <c r="QVN1228" s="49"/>
      <c r="QVO1228" s="49"/>
      <c r="QVP1228" s="49"/>
      <c r="QVQ1228" s="49"/>
      <c r="QVR1228" s="49"/>
      <c r="QVS1228" s="49"/>
      <c r="QVT1228" s="49"/>
      <c r="QVU1228" s="49"/>
      <c r="QVV1228" s="49"/>
      <c r="QVW1228" s="49"/>
      <c r="QVX1228" s="49"/>
      <c r="QVY1228" s="49"/>
      <c r="QVZ1228" s="49"/>
      <c r="QWA1228" s="49"/>
      <c r="QWB1228" s="49"/>
      <c r="QWC1228" s="49"/>
      <c r="QWD1228" s="49"/>
      <c r="QWE1228" s="49"/>
      <c r="QWF1228" s="49"/>
      <c r="QWG1228" s="49"/>
      <c r="QWH1228" s="49"/>
      <c r="QWI1228" s="49"/>
      <c r="QWJ1228" s="49"/>
      <c r="QWK1228" s="49"/>
      <c r="QWL1228" s="49"/>
      <c r="QWM1228" s="49"/>
      <c r="QWN1228" s="49"/>
      <c r="QWO1228" s="49"/>
      <c r="QWP1228" s="49"/>
      <c r="QWQ1228" s="49"/>
      <c r="QWR1228" s="49"/>
      <c r="QWS1228" s="49"/>
      <c r="QWT1228" s="49"/>
      <c r="QWU1228" s="49"/>
      <c r="QWV1228" s="49"/>
      <c r="QWW1228" s="49"/>
      <c r="QWX1228" s="49"/>
      <c r="QWY1228" s="49"/>
      <c r="QWZ1228" s="49"/>
      <c r="QXA1228" s="49"/>
      <c r="QXB1228" s="49"/>
      <c r="QXC1228" s="49"/>
      <c r="QXD1228" s="49"/>
      <c r="QXE1228" s="49"/>
      <c r="QXF1228" s="49"/>
      <c r="QXG1228" s="49"/>
      <c r="QXH1228" s="49"/>
      <c r="QXI1228" s="49"/>
      <c r="QXJ1228" s="49"/>
      <c r="QXK1228" s="49"/>
      <c r="QXL1228" s="49"/>
      <c r="QXM1228" s="49"/>
      <c r="QXN1228" s="49"/>
      <c r="QXO1228" s="49"/>
      <c r="QXP1228" s="49"/>
      <c r="QXQ1228" s="49"/>
      <c r="QXR1228" s="49"/>
      <c r="QXS1228" s="49"/>
      <c r="QXT1228" s="49"/>
      <c r="QXU1228" s="49"/>
      <c r="QXV1228" s="49"/>
      <c r="QXW1228" s="49"/>
      <c r="QXX1228" s="49"/>
      <c r="QXY1228" s="49"/>
      <c r="QXZ1228" s="49"/>
      <c r="QYA1228" s="49"/>
      <c r="QYB1228" s="49"/>
      <c r="QYC1228" s="49"/>
      <c r="QYD1228" s="49"/>
      <c r="QYE1228" s="49"/>
      <c r="QYF1228" s="49"/>
      <c r="QYG1228" s="49"/>
      <c r="QYH1228" s="49"/>
      <c r="QYI1228" s="49"/>
      <c r="QYJ1228" s="49"/>
      <c r="QYK1228" s="49"/>
      <c r="QYL1228" s="49"/>
      <c r="QYM1228" s="49"/>
      <c r="QYN1228" s="49"/>
      <c r="QYO1228" s="49"/>
      <c r="QYP1228" s="49"/>
      <c r="QYQ1228" s="49"/>
      <c r="QYR1228" s="49"/>
      <c r="QYS1228" s="49"/>
      <c r="QYT1228" s="49"/>
      <c r="QYU1228" s="49"/>
      <c r="QYV1228" s="49"/>
      <c r="QYW1228" s="49"/>
      <c r="QYX1228" s="49"/>
      <c r="QYY1228" s="49"/>
      <c r="QYZ1228" s="49"/>
      <c r="QZA1228" s="49"/>
      <c r="QZB1228" s="49"/>
      <c r="QZC1228" s="49"/>
      <c r="QZD1228" s="49"/>
      <c r="QZE1228" s="49"/>
      <c r="QZF1228" s="49"/>
      <c r="QZG1228" s="49"/>
      <c r="QZH1228" s="49"/>
      <c r="QZI1228" s="49"/>
      <c r="QZJ1228" s="49"/>
      <c r="QZK1228" s="49"/>
      <c r="QZL1228" s="49"/>
      <c r="QZM1228" s="49"/>
      <c r="QZN1228" s="49"/>
      <c r="QZO1228" s="49"/>
      <c r="QZP1228" s="49"/>
      <c r="QZQ1228" s="49"/>
      <c r="QZR1228" s="49"/>
      <c r="QZS1228" s="49"/>
      <c r="QZT1228" s="49"/>
      <c r="QZU1228" s="49"/>
      <c r="QZV1228" s="49"/>
      <c r="QZW1228" s="49"/>
      <c r="QZX1228" s="49"/>
      <c r="QZY1228" s="49"/>
      <c r="QZZ1228" s="49"/>
      <c r="RAA1228" s="49"/>
      <c r="RAB1228" s="49"/>
      <c r="RAC1228" s="49"/>
      <c r="RAD1228" s="49"/>
      <c r="RAE1228" s="49"/>
      <c r="RAF1228" s="49"/>
      <c r="RAG1228" s="49"/>
      <c r="RAH1228" s="49"/>
      <c r="RAI1228" s="49"/>
      <c r="RAJ1228" s="49"/>
      <c r="RAK1228" s="49"/>
      <c r="RAL1228" s="49"/>
      <c r="RAM1228" s="49"/>
      <c r="RAN1228" s="49"/>
      <c r="RAO1228" s="49"/>
      <c r="RAP1228" s="49"/>
      <c r="RAQ1228" s="49"/>
      <c r="RAR1228" s="49"/>
      <c r="RAS1228" s="49"/>
      <c r="RAT1228" s="49"/>
      <c r="RAU1228" s="49"/>
      <c r="RAV1228" s="49"/>
      <c r="RAW1228" s="49"/>
      <c r="RAX1228" s="49"/>
      <c r="RAY1228" s="49"/>
      <c r="RAZ1228" s="49"/>
      <c r="RBA1228" s="49"/>
      <c r="RBB1228" s="49"/>
      <c r="RBC1228" s="49"/>
      <c r="RBD1228" s="49"/>
      <c r="RBE1228" s="49"/>
      <c r="RBF1228" s="49"/>
      <c r="RBG1228" s="49"/>
      <c r="RBH1228" s="49"/>
      <c r="RBI1228" s="49"/>
      <c r="RBJ1228" s="49"/>
      <c r="RBK1228" s="49"/>
      <c r="RBL1228" s="49"/>
      <c r="RBM1228" s="49"/>
      <c r="RBN1228" s="49"/>
      <c r="RBO1228" s="49"/>
      <c r="RBP1228" s="49"/>
      <c r="RBQ1228" s="49"/>
      <c r="RBR1228" s="49"/>
      <c r="RBS1228" s="49"/>
      <c r="RBT1228" s="49"/>
      <c r="RBU1228" s="49"/>
      <c r="RBV1228" s="49"/>
      <c r="RBW1228" s="49"/>
      <c r="RBX1228" s="49"/>
      <c r="RBY1228" s="49"/>
      <c r="RBZ1228" s="49"/>
      <c r="RCA1228" s="49"/>
      <c r="RCB1228" s="49"/>
      <c r="RCC1228" s="49"/>
      <c r="RCD1228" s="49"/>
      <c r="RCE1228" s="49"/>
      <c r="RCF1228" s="49"/>
      <c r="RCG1228" s="49"/>
      <c r="RCH1228" s="49"/>
      <c r="RCI1228" s="49"/>
      <c r="RCJ1228" s="49"/>
      <c r="RCK1228" s="49"/>
      <c r="RCL1228" s="49"/>
      <c r="RCM1228" s="49"/>
      <c r="RCN1228" s="49"/>
      <c r="RCO1228" s="49"/>
      <c r="RCP1228" s="49"/>
      <c r="RCQ1228" s="49"/>
      <c r="RCR1228" s="49"/>
      <c r="RCS1228" s="49"/>
      <c r="RCT1228" s="49"/>
      <c r="RCU1228" s="49"/>
      <c r="RCV1228" s="49"/>
      <c r="RCW1228" s="49"/>
      <c r="RCX1228" s="49"/>
      <c r="RCY1228" s="49"/>
      <c r="RCZ1228" s="49"/>
      <c r="RDA1228" s="49"/>
      <c r="RDB1228" s="49"/>
      <c r="RDC1228" s="49"/>
      <c r="RDD1228" s="49"/>
      <c r="RDE1228" s="49"/>
      <c r="RDF1228" s="49"/>
      <c r="RDG1228" s="49"/>
      <c r="RDH1228" s="49"/>
      <c r="RDI1228" s="49"/>
      <c r="RDJ1228" s="49"/>
      <c r="RDK1228" s="49"/>
      <c r="RDL1228" s="49"/>
      <c r="RDM1228" s="49"/>
      <c r="RDN1228" s="49"/>
      <c r="RDO1228" s="49"/>
      <c r="RDP1228" s="49"/>
      <c r="RDQ1228" s="49"/>
      <c r="RDR1228" s="49"/>
      <c r="RDS1228" s="49"/>
      <c r="RDT1228" s="49"/>
      <c r="RDU1228" s="49"/>
      <c r="RDV1228" s="49"/>
      <c r="RDW1228" s="49"/>
      <c r="RDX1228" s="49"/>
      <c r="RDY1228" s="49"/>
      <c r="RDZ1228" s="49"/>
      <c r="REA1228" s="49"/>
      <c r="REB1228" s="49"/>
      <c r="REC1228" s="49"/>
      <c r="RED1228" s="49"/>
      <c r="REE1228" s="49"/>
      <c r="REF1228" s="49"/>
      <c r="REG1228" s="49"/>
      <c r="REH1228" s="49"/>
      <c r="REI1228" s="49"/>
      <c r="REJ1228" s="49"/>
      <c r="REK1228" s="49"/>
      <c r="REL1228" s="49"/>
      <c r="REM1228" s="49"/>
      <c r="REN1228" s="49"/>
      <c r="REO1228" s="49"/>
      <c r="REP1228" s="49"/>
      <c r="REQ1228" s="49"/>
      <c r="RER1228" s="49"/>
      <c r="RES1228" s="49"/>
      <c r="RET1228" s="49"/>
      <c r="REU1228" s="49"/>
      <c r="REV1228" s="49"/>
      <c r="REW1228" s="49"/>
      <c r="REX1228" s="49"/>
      <c r="REY1228" s="49"/>
      <c r="REZ1228" s="49"/>
      <c r="RFA1228" s="49"/>
      <c r="RFB1228" s="49"/>
      <c r="RFC1228" s="49"/>
      <c r="RFD1228" s="49"/>
      <c r="RFE1228" s="49"/>
      <c r="RFF1228" s="49"/>
      <c r="RFG1228" s="49"/>
      <c r="RFH1228" s="49"/>
      <c r="RFI1228" s="49"/>
      <c r="RFJ1228" s="49"/>
      <c r="RFK1228" s="49"/>
      <c r="RFL1228" s="49"/>
      <c r="RFM1228" s="49"/>
      <c r="RFN1228" s="49"/>
      <c r="RFO1228" s="49"/>
      <c r="RFP1228" s="49"/>
      <c r="RFQ1228" s="49"/>
      <c r="RFR1228" s="49"/>
      <c r="RFS1228" s="49"/>
      <c r="RFT1228" s="49"/>
      <c r="RFU1228" s="49"/>
      <c r="RFV1228" s="49"/>
      <c r="RFW1228" s="49"/>
      <c r="RFX1228" s="49"/>
      <c r="RFY1228" s="49"/>
      <c r="RFZ1228" s="49"/>
      <c r="RGA1228" s="49"/>
      <c r="RGB1228" s="49"/>
      <c r="RGC1228" s="49"/>
      <c r="RGD1228" s="49"/>
      <c r="RGE1228" s="49"/>
      <c r="RGF1228" s="49"/>
      <c r="RGG1228" s="49"/>
      <c r="RGH1228" s="49"/>
      <c r="RGI1228" s="49"/>
      <c r="RGJ1228" s="49"/>
      <c r="RGK1228" s="49"/>
      <c r="RGL1228" s="49"/>
      <c r="RGM1228" s="49"/>
      <c r="RGN1228" s="49"/>
      <c r="RGO1228" s="49"/>
      <c r="RGP1228" s="49"/>
      <c r="RGQ1228" s="49"/>
      <c r="RGR1228" s="49"/>
      <c r="RGS1228" s="49"/>
      <c r="RGT1228" s="49"/>
      <c r="RGU1228" s="49"/>
      <c r="RGV1228" s="49"/>
      <c r="RGW1228" s="49"/>
      <c r="RGX1228" s="49"/>
      <c r="RGY1228" s="49"/>
      <c r="RGZ1228" s="49"/>
      <c r="RHA1228" s="49"/>
      <c r="RHB1228" s="49"/>
      <c r="RHC1228" s="49"/>
      <c r="RHD1228" s="49"/>
      <c r="RHE1228" s="49"/>
      <c r="RHF1228" s="49"/>
      <c r="RHG1228" s="49"/>
      <c r="RHH1228" s="49"/>
      <c r="RHI1228" s="49"/>
      <c r="RHJ1228" s="49"/>
      <c r="RHK1228" s="49"/>
      <c r="RHL1228" s="49"/>
      <c r="RHM1228" s="49"/>
      <c r="RHN1228" s="49"/>
      <c r="RHO1228" s="49"/>
      <c r="RHP1228" s="49"/>
      <c r="RHQ1228" s="49"/>
      <c r="RHR1228" s="49"/>
      <c r="RHS1228" s="49"/>
      <c r="RHT1228" s="49"/>
      <c r="RHU1228" s="49"/>
      <c r="RHV1228" s="49"/>
      <c r="RHW1228" s="49"/>
      <c r="RHX1228" s="49"/>
      <c r="RHY1228" s="49"/>
      <c r="RHZ1228" s="49"/>
      <c r="RIA1228" s="49"/>
      <c r="RIB1228" s="49"/>
      <c r="RIC1228" s="49"/>
      <c r="RID1228" s="49"/>
      <c r="RIE1228" s="49"/>
      <c r="RIF1228" s="49"/>
      <c r="RIG1228" s="49"/>
      <c r="RIH1228" s="49"/>
      <c r="RII1228" s="49"/>
      <c r="RIJ1228" s="49"/>
      <c r="RIK1228" s="49"/>
      <c r="RIL1228" s="49"/>
      <c r="RIM1228" s="49"/>
      <c r="RIN1228" s="49"/>
      <c r="RIO1228" s="49"/>
      <c r="RIP1228" s="49"/>
      <c r="RIQ1228" s="49"/>
      <c r="RIR1228" s="49"/>
      <c r="RIS1228" s="49"/>
      <c r="RIT1228" s="49"/>
      <c r="RIU1228" s="49"/>
      <c r="RIV1228" s="49"/>
      <c r="RIW1228" s="49"/>
      <c r="RIX1228" s="49"/>
      <c r="RIY1228" s="49"/>
      <c r="RIZ1228" s="49"/>
      <c r="RJA1228" s="49"/>
      <c r="RJB1228" s="49"/>
      <c r="RJC1228" s="49"/>
      <c r="RJD1228" s="49"/>
      <c r="RJE1228" s="49"/>
      <c r="RJF1228" s="49"/>
      <c r="RJG1228" s="49"/>
      <c r="RJH1228" s="49"/>
      <c r="RJI1228" s="49"/>
      <c r="RJJ1228" s="49"/>
      <c r="RJK1228" s="49"/>
      <c r="RJL1228" s="49"/>
      <c r="RJM1228" s="49"/>
      <c r="RJN1228" s="49"/>
      <c r="RJO1228" s="49"/>
      <c r="RJP1228" s="49"/>
      <c r="RJQ1228" s="49"/>
      <c r="RJR1228" s="49"/>
      <c r="RJS1228" s="49"/>
      <c r="RJT1228" s="49"/>
      <c r="RJU1228" s="49"/>
      <c r="RJV1228" s="49"/>
      <c r="RJW1228" s="49"/>
      <c r="RJX1228" s="49"/>
      <c r="RJY1228" s="49"/>
      <c r="RJZ1228" s="49"/>
      <c r="RKA1228" s="49"/>
      <c r="RKB1228" s="49"/>
      <c r="RKC1228" s="49"/>
      <c r="RKD1228" s="49"/>
      <c r="RKE1228" s="49"/>
      <c r="RKF1228" s="49"/>
      <c r="RKG1228" s="49"/>
      <c r="RKH1228" s="49"/>
      <c r="RKI1228" s="49"/>
      <c r="RKJ1228" s="49"/>
      <c r="RKK1228" s="49"/>
      <c r="RKL1228" s="49"/>
      <c r="RKM1228" s="49"/>
      <c r="RKN1228" s="49"/>
      <c r="RKO1228" s="49"/>
      <c r="RKP1228" s="49"/>
      <c r="RKQ1228" s="49"/>
      <c r="RKR1228" s="49"/>
      <c r="RKS1228" s="49"/>
      <c r="RKT1228" s="49"/>
      <c r="RKU1228" s="49"/>
      <c r="RKV1228" s="49"/>
      <c r="RKW1228" s="49"/>
      <c r="RKX1228" s="49"/>
      <c r="RKY1228" s="49"/>
      <c r="RKZ1228" s="49"/>
      <c r="RLA1228" s="49"/>
      <c r="RLB1228" s="49"/>
      <c r="RLC1228" s="49"/>
      <c r="RLD1228" s="49"/>
      <c r="RLE1228" s="49"/>
      <c r="RLF1228" s="49"/>
      <c r="RLG1228" s="49"/>
      <c r="RLH1228" s="49"/>
      <c r="RLI1228" s="49"/>
      <c r="RLJ1228" s="49"/>
      <c r="RLK1228" s="49"/>
      <c r="RLL1228" s="49"/>
      <c r="RLM1228" s="49"/>
      <c r="RLN1228" s="49"/>
      <c r="RLO1228" s="49"/>
      <c r="RLP1228" s="49"/>
      <c r="RLQ1228" s="49"/>
      <c r="RLR1228" s="49"/>
      <c r="RLS1228" s="49"/>
      <c r="RLT1228" s="49"/>
      <c r="RLU1228" s="49"/>
      <c r="RLV1228" s="49"/>
      <c r="RLW1228" s="49"/>
      <c r="RLX1228" s="49"/>
      <c r="RLY1228" s="49"/>
      <c r="RLZ1228" s="49"/>
      <c r="RMA1228" s="49"/>
      <c r="RMB1228" s="49"/>
      <c r="RMC1228" s="49"/>
      <c r="RMD1228" s="49"/>
      <c r="RME1228" s="49"/>
      <c r="RMF1228" s="49"/>
      <c r="RMG1228" s="49"/>
      <c r="RMH1228" s="49"/>
      <c r="RMI1228" s="49"/>
      <c r="RMJ1228" s="49"/>
      <c r="RMK1228" s="49"/>
      <c r="RML1228" s="49"/>
      <c r="RMM1228" s="49"/>
      <c r="RMN1228" s="49"/>
      <c r="RMO1228" s="49"/>
      <c r="RMP1228" s="49"/>
      <c r="RMQ1228" s="49"/>
      <c r="RMR1228" s="49"/>
      <c r="RMS1228" s="49"/>
      <c r="RMT1228" s="49"/>
      <c r="RMU1228" s="49"/>
      <c r="RMV1228" s="49"/>
      <c r="RMW1228" s="49"/>
      <c r="RMX1228" s="49"/>
      <c r="RMY1228" s="49"/>
      <c r="RMZ1228" s="49"/>
      <c r="RNA1228" s="49"/>
      <c r="RNB1228" s="49"/>
      <c r="RNC1228" s="49"/>
      <c r="RND1228" s="49"/>
      <c r="RNE1228" s="49"/>
      <c r="RNF1228" s="49"/>
      <c r="RNG1228" s="49"/>
      <c r="RNH1228" s="49"/>
      <c r="RNI1228" s="49"/>
      <c r="RNJ1228" s="49"/>
      <c r="RNK1228" s="49"/>
      <c r="RNL1228" s="49"/>
      <c r="RNM1228" s="49"/>
      <c r="RNN1228" s="49"/>
      <c r="RNO1228" s="49"/>
      <c r="RNP1228" s="49"/>
      <c r="RNQ1228" s="49"/>
      <c r="RNR1228" s="49"/>
      <c r="RNS1228" s="49"/>
      <c r="RNT1228" s="49"/>
      <c r="RNU1228" s="49"/>
      <c r="RNV1228" s="49"/>
      <c r="RNW1228" s="49"/>
      <c r="RNX1228" s="49"/>
      <c r="RNY1228" s="49"/>
      <c r="RNZ1228" s="49"/>
      <c r="ROA1228" s="49"/>
      <c r="ROB1228" s="49"/>
      <c r="ROC1228" s="49"/>
      <c r="ROD1228" s="49"/>
      <c r="ROE1228" s="49"/>
      <c r="ROF1228" s="49"/>
      <c r="ROG1228" s="49"/>
      <c r="ROH1228" s="49"/>
      <c r="ROI1228" s="49"/>
      <c r="ROJ1228" s="49"/>
      <c r="ROK1228" s="49"/>
      <c r="ROL1228" s="49"/>
      <c r="ROM1228" s="49"/>
      <c r="RON1228" s="49"/>
      <c r="ROO1228" s="49"/>
      <c r="ROP1228" s="49"/>
      <c r="ROQ1228" s="49"/>
      <c r="ROR1228" s="49"/>
      <c r="ROS1228" s="49"/>
      <c r="ROT1228" s="49"/>
      <c r="ROU1228" s="49"/>
      <c r="ROV1228" s="49"/>
      <c r="ROW1228" s="49"/>
      <c r="ROX1228" s="49"/>
      <c r="ROY1228" s="49"/>
      <c r="ROZ1228" s="49"/>
      <c r="RPA1228" s="49"/>
      <c r="RPB1228" s="49"/>
      <c r="RPC1228" s="49"/>
      <c r="RPD1228" s="49"/>
      <c r="RPE1228" s="49"/>
      <c r="RPF1228" s="49"/>
      <c r="RPG1228" s="49"/>
      <c r="RPH1228" s="49"/>
      <c r="RPI1228" s="49"/>
      <c r="RPJ1228" s="49"/>
      <c r="RPK1228" s="49"/>
      <c r="RPL1228" s="49"/>
      <c r="RPM1228" s="49"/>
      <c r="RPN1228" s="49"/>
      <c r="RPO1228" s="49"/>
      <c r="RPP1228" s="49"/>
      <c r="RPQ1228" s="49"/>
      <c r="RPR1228" s="49"/>
      <c r="RPS1228" s="49"/>
      <c r="RPT1228" s="49"/>
      <c r="RPU1228" s="49"/>
      <c r="RPV1228" s="49"/>
      <c r="RPW1228" s="49"/>
      <c r="RPX1228" s="49"/>
      <c r="RPY1228" s="49"/>
      <c r="RPZ1228" s="49"/>
      <c r="RQA1228" s="49"/>
      <c r="RQB1228" s="49"/>
      <c r="RQC1228" s="49"/>
      <c r="RQD1228" s="49"/>
      <c r="RQE1228" s="49"/>
      <c r="RQF1228" s="49"/>
      <c r="RQG1228" s="49"/>
      <c r="RQH1228" s="49"/>
      <c r="RQI1228" s="49"/>
      <c r="RQJ1228" s="49"/>
      <c r="RQK1228" s="49"/>
      <c r="RQL1228" s="49"/>
      <c r="RQM1228" s="49"/>
      <c r="RQN1228" s="49"/>
      <c r="RQO1228" s="49"/>
      <c r="RQP1228" s="49"/>
      <c r="RQQ1228" s="49"/>
      <c r="RQR1228" s="49"/>
      <c r="RQS1228" s="49"/>
      <c r="RQT1228" s="49"/>
      <c r="RQU1228" s="49"/>
      <c r="RQV1228" s="49"/>
      <c r="RQW1228" s="49"/>
      <c r="RQX1228" s="49"/>
      <c r="RQY1228" s="49"/>
      <c r="RQZ1228" s="49"/>
      <c r="RRA1228" s="49"/>
      <c r="RRB1228" s="49"/>
      <c r="RRC1228" s="49"/>
      <c r="RRD1228" s="49"/>
      <c r="RRE1228" s="49"/>
      <c r="RRF1228" s="49"/>
      <c r="RRG1228" s="49"/>
      <c r="RRH1228" s="49"/>
      <c r="RRI1228" s="49"/>
      <c r="RRJ1228" s="49"/>
      <c r="RRK1228" s="49"/>
      <c r="RRL1228" s="49"/>
      <c r="RRM1228" s="49"/>
      <c r="RRN1228" s="49"/>
      <c r="RRO1228" s="49"/>
      <c r="RRP1228" s="49"/>
      <c r="RRQ1228" s="49"/>
      <c r="RRR1228" s="49"/>
      <c r="RRS1228" s="49"/>
      <c r="RRT1228" s="49"/>
      <c r="RRU1228" s="49"/>
      <c r="RRV1228" s="49"/>
      <c r="RRW1228" s="49"/>
      <c r="RRX1228" s="49"/>
      <c r="RRY1228" s="49"/>
      <c r="RRZ1228" s="49"/>
      <c r="RSA1228" s="49"/>
      <c r="RSB1228" s="49"/>
      <c r="RSC1228" s="49"/>
      <c r="RSD1228" s="49"/>
      <c r="RSE1228" s="49"/>
      <c r="RSF1228" s="49"/>
      <c r="RSG1228" s="49"/>
      <c r="RSH1228" s="49"/>
      <c r="RSI1228" s="49"/>
      <c r="RSJ1228" s="49"/>
      <c r="RSK1228" s="49"/>
      <c r="RSL1228" s="49"/>
      <c r="RSM1228" s="49"/>
      <c r="RSN1228" s="49"/>
      <c r="RSO1228" s="49"/>
      <c r="RSP1228" s="49"/>
      <c r="RSQ1228" s="49"/>
      <c r="RSR1228" s="49"/>
      <c r="RSS1228" s="49"/>
      <c r="RST1228" s="49"/>
      <c r="RSU1228" s="49"/>
      <c r="RSV1228" s="49"/>
      <c r="RSW1228" s="49"/>
      <c r="RSX1228" s="49"/>
      <c r="RSY1228" s="49"/>
      <c r="RSZ1228" s="49"/>
      <c r="RTA1228" s="49"/>
      <c r="RTB1228" s="49"/>
      <c r="RTC1228" s="49"/>
      <c r="RTD1228" s="49"/>
      <c r="RTE1228" s="49"/>
      <c r="RTF1228" s="49"/>
      <c r="RTG1228" s="49"/>
      <c r="RTH1228" s="49"/>
      <c r="RTI1228" s="49"/>
      <c r="RTJ1228" s="49"/>
      <c r="RTK1228" s="49"/>
      <c r="RTL1228" s="49"/>
      <c r="RTM1228" s="49"/>
      <c r="RTN1228" s="49"/>
      <c r="RTO1228" s="49"/>
      <c r="RTP1228" s="49"/>
      <c r="RTQ1228" s="49"/>
      <c r="RTR1228" s="49"/>
      <c r="RTS1228" s="49"/>
      <c r="RTT1228" s="49"/>
      <c r="RTU1228" s="49"/>
      <c r="RTV1228" s="49"/>
      <c r="RTW1228" s="49"/>
      <c r="RTX1228" s="49"/>
      <c r="RTY1228" s="49"/>
      <c r="RTZ1228" s="49"/>
      <c r="RUA1228" s="49"/>
      <c r="RUB1228" s="49"/>
      <c r="RUC1228" s="49"/>
      <c r="RUD1228" s="49"/>
      <c r="RUE1228" s="49"/>
      <c r="RUF1228" s="49"/>
      <c r="RUG1228" s="49"/>
      <c r="RUH1228" s="49"/>
      <c r="RUI1228" s="49"/>
      <c r="RUJ1228" s="49"/>
      <c r="RUK1228" s="49"/>
      <c r="RUL1228" s="49"/>
      <c r="RUM1228" s="49"/>
      <c r="RUN1228" s="49"/>
      <c r="RUO1228" s="49"/>
      <c r="RUP1228" s="49"/>
      <c r="RUQ1228" s="49"/>
      <c r="RUR1228" s="49"/>
      <c r="RUS1228" s="49"/>
      <c r="RUT1228" s="49"/>
      <c r="RUU1228" s="49"/>
      <c r="RUV1228" s="49"/>
      <c r="RUW1228" s="49"/>
      <c r="RUX1228" s="49"/>
      <c r="RUY1228" s="49"/>
      <c r="RUZ1228" s="49"/>
      <c r="RVA1228" s="49"/>
      <c r="RVB1228" s="49"/>
      <c r="RVC1228" s="49"/>
      <c r="RVD1228" s="49"/>
      <c r="RVE1228" s="49"/>
      <c r="RVF1228" s="49"/>
      <c r="RVG1228" s="49"/>
      <c r="RVH1228" s="49"/>
      <c r="RVI1228" s="49"/>
      <c r="RVJ1228" s="49"/>
      <c r="RVK1228" s="49"/>
      <c r="RVL1228" s="49"/>
      <c r="RVM1228" s="49"/>
      <c r="RVN1228" s="49"/>
      <c r="RVO1228" s="49"/>
      <c r="RVP1228" s="49"/>
      <c r="RVQ1228" s="49"/>
      <c r="RVR1228" s="49"/>
      <c r="RVS1228" s="49"/>
      <c r="RVT1228" s="49"/>
      <c r="RVU1228" s="49"/>
      <c r="RVV1228" s="49"/>
      <c r="RVW1228" s="49"/>
      <c r="RVX1228" s="49"/>
      <c r="RVY1228" s="49"/>
      <c r="RVZ1228" s="49"/>
      <c r="RWA1228" s="49"/>
      <c r="RWB1228" s="49"/>
      <c r="RWC1228" s="49"/>
      <c r="RWD1228" s="49"/>
      <c r="RWE1228" s="49"/>
      <c r="RWF1228" s="49"/>
      <c r="RWG1228" s="49"/>
      <c r="RWH1228" s="49"/>
      <c r="RWI1228" s="49"/>
      <c r="RWJ1228" s="49"/>
      <c r="RWK1228" s="49"/>
      <c r="RWL1228" s="49"/>
      <c r="RWM1228" s="49"/>
      <c r="RWN1228" s="49"/>
      <c r="RWO1228" s="49"/>
      <c r="RWP1228" s="49"/>
      <c r="RWQ1228" s="49"/>
      <c r="RWR1228" s="49"/>
      <c r="RWS1228" s="49"/>
      <c r="RWT1228" s="49"/>
      <c r="RWU1228" s="49"/>
      <c r="RWV1228" s="49"/>
      <c r="RWW1228" s="49"/>
      <c r="RWX1228" s="49"/>
      <c r="RWY1228" s="49"/>
      <c r="RWZ1228" s="49"/>
      <c r="RXA1228" s="49"/>
      <c r="RXB1228" s="49"/>
      <c r="RXC1228" s="49"/>
      <c r="RXD1228" s="49"/>
      <c r="RXE1228" s="49"/>
      <c r="RXF1228" s="49"/>
      <c r="RXG1228" s="49"/>
      <c r="RXH1228" s="49"/>
      <c r="RXI1228" s="49"/>
      <c r="RXJ1228" s="49"/>
      <c r="RXK1228" s="49"/>
      <c r="RXL1228" s="49"/>
      <c r="RXM1228" s="49"/>
      <c r="RXN1228" s="49"/>
      <c r="RXO1228" s="49"/>
      <c r="RXP1228" s="49"/>
      <c r="RXQ1228" s="49"/>
      <c r="RXR1228" s="49"/>
      <c r="RXS1228" s="49"/>
      <c r="RXT1228" s="49"/>
      <c r="RXU1228" s="49"/>
      <c r="RXV1228" s="49"/>
      <c r="RXW1228" s="49"/>
      <c r="RXX1228" s="49"/>
      <c r="RXY1228" s="49"/>
      <c r="RXZ1228" s="49"/>
      <c r="RYA1228" s="49"/>
      <c r="RYB1228" s="49"/>
      <c r="RYC1228" s="49"/>
      <c r="RYD1228" s="49"/>
      <c r="RYE1228" s="49"/>
      <c r="RYF1228" s="49"/>
      <c r="RYG1228" s="49"/>
      <c r="RYH1228" s="49"/>
      <c r="RYI1228" s="49"/>
      <c r="RYJ1228" s="49"/>
      <c r="RYK1228" s="49"/>
      <c r="RYL1228" s="49"/>
      <c r="RYM1228" s="49"/>
      <c r="RYN1228" s="49"/>
      <c r="RYO1228" s="49"/>
      <c r="RYP1228" s="49"/>
      <c r="RYQ1228" s="49"/>
      <c r="RYR1228" s="49"/>
      <c r="RYS1228" s="49"/>
      <c r="RYT1228" s="49"/>
      <c r="RYU1228" s="49"/>
      <c r="RYV1228" s="49"/>
      <c r="RYW1228" s="49"/>
      <c r="RYX1228" s="49"/>
      <c r="RYY1228" s="49"/>
      <c r="RYZ1228" s="49"/>
      <c r="RZA1228" s="49"/>
      <c r="RZB1228" s="49"/>
      <c r="RZC1228" s="49"/>
      <c r="RZD1228" s="49"/>
      <c r="RZE1228" s="49"/>
      <c r="RZF1228" s="49"/>
      <c r="RZG1228" s="49"/>
      <c r="RZH1228" s="49"/>
      <c r="RZI1228" s="49"/>
      <c r="RZJ1228" s="49"/>
      <c r="RZK1228" s="49"/>
      <c r="RZL1228" s="49"/>
      <c r="RZM1228" s="49"/>
      <c r="RZN1228" s="49"/>
      <c r="RZO1228" s="49"/>
      <c r="RZP1228" s="49"/>
      <c r="RZQ1228" s="49"/>
      <c r="RZR1228" s="49"/>
      <c r="RZS1228" s="49"/>
      <c r="RZT1228" s="49"/>
      <c r="RZU1228" s="49"/>
      <c r="RZV1228" s="49"/>
      <c r="RZW1228" s="49"/>
      <c r="RZX1228" s="49"/>
      <c r="RZY1228" s="49"/>
      <c r="RZZ1228" s="49"/>
      <c r="SAA1228" s="49"/>
      <c r="SAB1228" s="49"/>
      <c r="SAC1228" s="49"/>
      <c r="SAD1228" s="49"/>
      <c r="SAE1228" s="49"/>
      <c r="SAF1228" s="49"/>
      <c r="SAG1228" s="49"/>
      <c r="SAH1228" s="49"/>
      <c r="SAI1228" s="49"/>
      <c r="SAJ1228" s="49"/>
      <c r="SAK1228" s="49"/>
      <c r="SAL1228" s="49"/>
      <c r="SAM1228" s="49"/>
      <c r="SAN1228" s="49"/>
      <c r="SAO1228" s="49"/>
      <c r="SAP1228" s="49"/>
      <c r="SAQ1228" s="49"/>
      <c r="SAR1228" s="49"/>
      <c r="SAS1228" s="49"/>
      <c r="SAT1228" s="49"/>
      <c r="SAU1228" s="49"/>
      <c r="SAV1228" s="49"/>
      <c r="SAW1228" s="49"/>
      <c r="SAX1228" s="49"/>
      <c r="SAY1228" s="49"/>
      <c r="SAZ1228" s="49"/>
      <c r="SBA1228" s="49"/>
      <c r="SBB1228" s="49"/>
      <c r="SBC1228" s="49"/>
      <c r="SBD1228" s="49"/>
      <c r="SBE1228" s="49"/>
      <c r="SBF1228" s="49"/>
      <c r="SBG1228" s="49"/>
      <c r="SBH1228" s="49"/>
      <c r="SBI1228" s="49"/>
      <c r="SBJ1228" s="49"/>
      <c r="SBK1228" s="49"/>
      <c r="SBL1228" s="49"/>
      <c r="SBM1228" s="49"/>
      <c r="SBN1228" s="49"/>
      <c r="SBO1228" s="49"/>
      <c r="SBP1228" s="49"/>
      <c r="SBQ1228" s="49"/>
      <c r="SBR1228" s="49"/>
      <c r="SBS1228" s="49"/>
      <c r="SBT1228" s="49"/>
      <c r="SBU1228" s="49"/>
      <c r="SBV1228" s="49"/>
      <c r="SBW1228" s="49"/>
      <c r="SBX1228" s="49"/>
      <c r="SBY1228" s="49"/>
      <c r="SBZ1228" s="49"/>
      <c r="SCA1228" s="49"/>
      <c r="SCB1228" s="49"/>
      <c r="SCC1228" s="49"/>
      <c r="SCD1228" s="49"/>
      <c r="SCE1228" s="49"/>
      <c r="SCF1228" s="49"/>
      <c r="SCG1228" s="49"/>
      <c r="SCH1228" s="49"/>
      <c r="SCI1228" s="49"/>
      <c r="SCJ1228" s="49"/>
      <c r="SCK1228" s="49"/>
      <c r="SCL1228" s="49"/>
      <c r="SCM1228" s="49"/>
      <c r="SCN1228" s="49"/>
      <c r="SCO1228" s="49"/>
      <c r="SCP1228" s="49"/>
      <c r="SCQ1228" s="49"/>
      <c r="SCR1228" s="49"/>
      <c r="SCS1228" s="49"/>
      <c r="SCT1228" s="49"/>
      <c r="SCU1228" s="49"/>
      <c r="SCV1228" s="49"/>
      <c r="SCW1228" s="49"/>
      <c r="SCX1228" s="49"/>
      <c r="SCY1228" s="49"/>
      <c r="SCZ1228" s="49"/>
      <c r="SDA1228" s="49"/>
      <c r="SDB1228" s="49"/>
      <c r="SDC1228" s="49"/>
      <c r="SDD1228" s="49"/>
      <c r="SDE1228" s="49"/>
      <c r="SDF1228" s="49"/>
      <c r="SDG1228" s="49"/>
      <c r="SDH1228" s="49"/>
      <c r="SDI1228" s="49"/>
      <c r="SDJ1228" s="49"/>
      <c r="SDK1228" s="49"/>
      <c r="SDL1228" s="49"/>
      <c r="SDM1228" s="49"/>
      <c r="SDN1228" s="49"/>
      <c r="SDO1228" s="49"/>
      <c r="SDP1228" s="49"/>
      <c r="SDQ1228" s="49"/>
      <c r="SDR1228" s="49"/>
      <c r="SDS1228" s="49"/>
      <c r="SDT1228" s="49"/>
      <c r="SDU1228" s="49"/>
      <c r="SDV1228" s="49"/>
      <c r="SDW1228" s="49"/>
      <c r="SDX1228" s="49"/>
      <c r="SDY1228" s="49"/>
      <c r="SDZ1228" s="49"/>
      <c r="SEA1228" s="49"/>
      <c r="SEB1228" s="49"/>
      <c r="SEC1228" s="49"/>
      <c r="SED1228" s="49"/>
      <c r="SEE1228" s="49"/>
      <c r="SEF1228" s="49"/>
      <c r="SEG1228" s="49"/>
      <c r="SEH1228" s="49"/>
      <c r="SEI1228" s="49"/>
      <c r="SEJ1228" s="49"/>
      <c r="SEK1228" s="49"/>
      <c r="SEL1228" s="49"/>
      <c r="SEM1228" s="49"/>
      <c r="SEN1228" s="49"/>
      <c r="SEO1228" s="49"/>
      <c r="SEP1228" s="49"/>
      <c r="SEQ1228" s="49"/>
      <c r="SER1228" s="49"/>
      <c r="SES1228" s="49"/>
      <c r="SET1228" s="49"/>
      <c r="SEU1228" s="49"/>
      <c r="SEV1228" s="49"/>
      <c r="SEW1228" s="49"/>
      <c r="SEX1228" s="49"/>
      <c r="SEY1228" s="49"/>
      <c r="SEZ1228" s="49"/>
      <c r="SFA1228" s="49"/>
      <c r="SFB1228" s="49"/>
      <c r="SFC1228" s="49"/>
      <c r="SFD1228" s="49"/>
      <c r="SFE1228" s="49"/>
      <c r="SFF1228" s="49"/>
      <c r="SFG1228" s="49"/>
      <c r="SFH1228" s="49"/>
      <c r="SFI1228" s="49"/>
      <c r="SFJ1228" s="49"/>
      <c r="SFK1228" s="49"/>
      <c r="SFL1228" s="49"/>
      <c r="SFM1228" s="49"/>
      <c r="SFN1228" s="49"/>
      <c r="SFO1228" s="49"/>
      <c r="SFP1228" s="49"/>
      <c r="SFQ1228" s="49"/>
      <c r="SFR1228" s="49"/>
      <c r="SFS1228" s="49"/>
      <c r="SFT1228" s="49"/>
      <c r="SFU1228" s="49"/>
      <c r="SFV1228" s="49"/>
      <c r="SFW1228" s="49"/>
      <c r="SFX1228" s="49"/>
      <c r="SFY1228" s="49"/>
      <c r="SFZ1228" s="49"/>
      <c r="SGA1228" s="49"/>
      <c r="SGB1228" s="49"/>
      <c r="SGC1228" s="49"/>
      <c r="SGD1228" s="49"/>
      <c r="SGE1228" s="49"/>
      <c r="SGF1228" s="49"/>
      <c r="SGG1228" s="49"/>
      <c r="SGH1228" s="49"/>
      <c r="SGI1228" s="49"/>
      <c r="SGJ1228" s="49"/>
      <c r="SGK1228" s="49"/>
      <c r="SGL1228" s="49"/>
      <c r="SGM1228" s="49"/>
      <c r="SGN1228" s="49"/>
      <c r="SGO1228" s="49"/>
      <c r="SGP1228" s="49"/>
      <c r="SGQ1228" s="49"/>
      <c r="SGR1228" s="49"/>
      <c r="SGS1228" s="49"/>
      <c r="SGT1228" s="49"/>
      <c r="SGU1228" s="49"/>
      <c r="SGV1228" s="49"/>
      <c r="SGW1228" s="49"/>
      <c r="SGX1228" s="49"/>
      <c r="SGY1228" s="49"/>
      <c r="SGZ1228" s="49"/>
      <c r="SHA1228" s="49"/>
      <c r="SHB1228" s="49"/>
      <c r="SHC1228" s="49"/>
      <c r="SHD1228" s="49"/>
      <c r="SHE1228" s="49"/>
      <c r="SHF1228" s="49"/>
      <c r="SHG1228" s="49"/>
      <c r="SHH1228" s="49"/>
      <c r="SHI1228" s="49"/>
      <c r="SHJ1228" s="49"/>
      <c r="SHK1228" s="49"/>
      <c r="SHL1228" s="49"/>
      <c r="SHM1228" s="49"/>
      <c r="SHN1228" s="49"/>
      <c r="SHO1228" s="49"/>
      <c r="SHP1228" s="49"/>
      <c r="SHQ1228" s="49"/>
      <c r="SHR1228" s="49"/>
      <c r="SHS1228" s="49"/>
      <c r="SHT1228" s="49"/>
      <c r="SHU1228" s="49"/>
      <c r="SHV1228" s="49"/>
      <c r="SHW1228" s="49"/>
      <c r="SHX1228" s="49"/>
      <c r="SHY1228" s="49"/>
      <c r="SHZ1228" s="49"/>
      <c r="SIA1228" s="49"/>
      <c r="SIB1228" s="49"/>
      <c r="SIC1228" s="49"/>
      <c r="SID1228" s="49"/>
      <c r="SIE1228" s="49"/>
      <c r="SIF1228" s="49"/>
      <c r="SIG1228" s="49"/>
      <c r="SIH1228" s="49"/>
      <c r="SII1228" s="49"/>
      <c r="SIJ1228" s="49"/>
      <c r="SIK1228" s="49"/>
      <c r="SIL1228" s="49"/>
      <c r="SIM1228" s="49"/>
      <c r="SIN1228" s="49"/>
      <c r="SIO1228" s="49"/>
      <c r="SIP1228" s="49"/>
      <c r="SIQ1228" s="49"/>
      <c r="SIR1228" s="49"/>
      <c r="SIS1228" s="49"/>
      <c r="SIT1228" s="49"/>
      <c r="SIU1228" s="49"/>
      <c r="SIV1228" s="49"/>
      <c r="SIW1228" s="49"/>
      <c r="SIX1228" s="49"/>
      <c r="SIY1228" s="49"/>
      <c r="SIZ1228" s="49"/>
      <c r="SJA1228" s="49"/>
      <c r="SJB1228" s="49"/>
      <c r="SJC1228" s="49"/>
      <c r="SJD1228" s="49"/>
      <c r="SJE1228" s="49"/>
      <c r="SJF1228" s="49"/>
      <c r="SJG1228" s="49"/>
      <c r="SJH1228" s="49"/>
      <c r="SJI1228" s="49"/>
      <c r="SJJ1228" s="49"/>
      <c r="SJK1228" s="49"/>
      <c r="SJL1228" s="49"/>
      <c r="SJM1228" s="49"/>
      <c r="SJN1228" s="49"/>
      <c r="SJO1228" s="49"/>
      <c r="SJP1228" s="49"/>
      <c r="SJQ1228" s="49"/>
      <c r="SJR1228" s="49"/>
      <c r="SJS1228" s="49"/>
      <c r="SJT1228" s="49"/>
      <c r="SJU1228" s="49"/>
      <c r="SJV1228" s="49"/>
      <c r="SJW1228" s="49"/>
      <c r="SJX1228" s="49"/>
      <c r="SJY1228" s="49"/>
      <c r="SJZ1228" s="49"/>
      <c r="SKA1228" s="49"/>
      <c r="SKB1228" s="49"/>
      <c r="SKC1228" s="49"/>
      <c r="SKD1228" s="49"/>
      <c r="SKE1228" s="49"/>
      <c r="SKF1228" s="49"/>
      <c r="SKG1228" s="49"/>
      <c r="SKH1228" s="49"/>
      <c r="SKI1228" s="49"/>
      <c r="SKJ1228" s="49"/>
      <c r="SKK1228" s="49"/>
      <c r="SKL1228" s="49"/>
      <c r="SKM1228" s="49"/>
      <c r="SKN1228" s="49"/>
      <c r="SKO1228" s="49"/>
      <c r="SKP1228" s="49"/>
      <c r="SKQ1228" s="49"/>
      <c r="SKR1228" s="49"/>
      <c r="SKS1228" s="49"/>
      <c r="SKT1228" s="49"/>
      <c r="SKU1228" s="49"/>
      <c r="SKV1228" s="49"/>
      <c r="SKW1228" s="49"/>
      <c r="SKX1228" s="49"/>
      <c r="SKY1228" s="49"/>
      <c r="SKZ1228" s="49"/>
      <c r="SLA1228" s="49"/>
      <c r="SLB1228" s="49"/>
      <c r="SLC1228" s="49"/>
      <c r="SLD1228" s="49"/>
      <c r="SLE1228" s="49"/>
      <c r="SLF1228" s="49"/>
      <c r="SLG1228" s="49"/>
      <c r="SLH1228" s="49"/>
      <c r="SLI1228" s="49"/>
      <c r="SLJ1228" s="49"/>
      <c r="SLK1228" s="49"/>
      <c r="SLL1228" s="49"/>
      <c r="SLM1228" s="49"/>
      <c r="SLN1228" s="49"/>
      <c r="SLO1228" s="49"/>
      <c r="SLP1228" s="49"/>
      <c r="SLQ1228" s="49"/>
      <c r="SLR1228" s="49"/>
      <c r="SLS1228" s="49"/>
      <c r="SLT1228" s="49"/>
      <c r="SLU1228" s="49"/>
      <c r="SLV1228" s="49"/>
      <c r="SLW1228" s="49"/>
      <c r="SLX1228" s="49"/>
      <c r="SLY1228" s="49"/>
      <c r="SLZ1228" s="49"/>
      <c r="SMA1228" s="49"/>
      <c r="SMB1228" s="49"/>
      <c r="SMC1228" s="49"/>
      <c r="SMD1228" s="49"/>
      <c r="SME1228" s="49"/>
      <c r="SMF1228" s="49"/>
      <c r="SMG1228" s="49"/>
      <c r="SMH1228" s="49"/>
      <c r="SMI1228" s="49"/>
      <c r="SMJ1228" s="49"/>
      <c r="SMK1228" s="49"/>
      <c r="SML1228" s="49"/>
      <c r="SMM1228" s="49"/>
      <c r="SMN1228" s="49"/>
      <c r="SMO1228" s="49"/>
      <c r="SMP1228" s="49"/>
      <c r="SMQ1228" s="49"/>
      <c r="SMR1228" s="49"/>
      <c r="SMS1228" s="49"/>
      <c r="SMT1228" s="49"/>
      <c r="SMU1228" s="49"/>
      <c r="SMV1228" s="49"/>
      <c r="SMW1228" s="49"/>
      <c r="SMX1228" s="49"/>
      <c r="SMY1228" s="49"/>
      <c r="SMZ1228" s="49"/>
      <c r="SNA1228" s="49"/>
      <c r="SNB1228" s="49"/>
      <c r="SNC1228" s="49"/>
      <c r="SND1228" s="49"/>
      <c r="SNE1228" s="49"/>
      <c r="SNF1228" s="49"/>
      <c r="SNG1228" s="49"/>
      <c r="SNH1228" s="49"/>
      <c r="SNI1228" s="49"/>
      <c r="SNJ1228" s="49"/>
      <c r="SNK1228" s="49"/>
      <c r="SNL1228" s="49"/>
      <c r="SNM1228" s="49"/>
      <c r="SNN1228" s="49"/>
      <c r="SNO1228" s="49"/>
      <c r="SNP1228" s="49"/>
      <c r="SNQ1228" s="49"/>
      <c r="SNR1228" s="49"/>
      <c r="SNS1228" s="49"/>
      <c r="SNT1228" s="49"/>
      <c r="SNU1228" s="49"/>
      <c r="SNV1228" s="49"/>
      <c r="SNW1228" s="49"/>
      <c r="SNX1228" s="49"/>
      <c r="SNY1228" s="49"/>
      <c r="SNZ1228" s="49"/>
      <c r="SOA1228" s="49"/>
      <c r="SOB1228" s="49"/>
      <c r="SOC1228" s="49"/>
      <c r="SOD1228" s="49"/>
      <c r="SOE1228" s="49"/>
      <c r="SOF1228" s="49"/>
      <c r="SOG1228" s="49"/>
      <c r="SOH1228" s="49"/>
      <c r="SOI1228" s="49"/>
      <c r="SOJ1228" s="49"/>
      <c r="SOK1228" s="49"/>
      <c r="SOL1228" s="49"/>
      <c r="SOM1228" s="49"/>
      <c r="SON1228" s="49"/>
      <c r="SOO1228" s="49"/>
      <c r="SOP1228" s="49"/>
      <c r="SOQ1228" s="49"/>
      <c r="SOR1228" s="49"/>
      <c r="SOS1228" s="49"/>
      <c r="SOT1228" s="49"/>
      <c r="SOU1228" s="49"/>
      <c r="SOV1228" s="49"/>
      <c r="SOW1228" s="49"/>
      <c r="SOX1228" s="49"/>
      <c r="SOY1228" s="49"/>
      <c r="SOZ1228" s="49"/>
      <c r="SPA1228" s="49"/>
      <c r="SPB1228" s="49"/>
      <c r="SPC1228" s="49"/>
      <c r="SPD1228" s="49"/>
      <c r="SPE1228" s="49"/>
      <c r="SPF1228" s="49"/>
      <c r="SPG1228" s="49"/>
      <c r="SPH1228" s="49"/>
      <c r="SPI1228" s="49"/>
      <c r="SPJ1228" s="49"/>
      <c r="SPK1228" s="49"/>
      <c r="SPL1228" s="49"/>
      <c r="SPM1228" s="49"/>
      <c r="SPN1228" s="49"/>
      <c r="SPO1228" s="49"/>
      <c r="SPP1228" s="49"/>
      <c r="SPQ1228" s="49"/>
      <c r="SPR1228" s="49"/>
      <c r="SPS1228" s="49"/>
      <c r="SPT1228" s="49"/>
      <c r="SPU1228" s="49"/>
      <c r="SPV1228" s="49"/>
      <c r="SPW1228" s="49"/>
      <c r="SPX1228" s="49"/>
      <c r="SPY1228" s="49"/>
      <c r="SPZ1228" s="49"/>
      <c r="SQA1228" s="49"/>
      <c r="SQB1228" s="49"/>
      <c r="SQC1228" s="49"/>
      <c r="SQD1228" s="49"/>
      <c r="SQE1228" s="49"/>
      <c r="SQF1228" s="49"/>
      <c r="SQG1228" s="49"/>
      <c r="SQH1228" s="49"/>
      <c r="SQI1228" s="49"/>
      <c r="SQJ1228" s="49"/>
      <c r="SQK1228" s="49"/>
      <c r="SQL1228" s="49"/>
      <c r="SQM1228" s="49"/>
      <c r="SQN1228" s="49"/>
      <c r="SQO1228" s="49"/>
      <c r="SQP1228" s="49"/>
      <c r="SQQ1228" s="49"/>
      <c r="SQR1228" s="49"/>
      <c r="SQS1228" s="49"/>
      <c r="SQT1228" s="49"/>
      <c r="SQU1228" s="49"/>
      <c r="SQV1228" s="49"/>
      <c r="SQW1228" s="49"/>
      <c r="SQX1228" s="49"/>
      <c r="SQY1228" s="49"/>
      <c r="SQZ1228" s="49"/>
      <c r="SRA1228" s="49"/>
      <c r="SRB1228" s="49"/>
      <c r="SRC1228" s="49"/>
      <c r="SRD1228" s="49"/>
      <c r="SRE1228" s="49"/>
      <c r="SRF1228" s="49"/>
      <c r="SRG1228" s="49"/>
      <c r="SRH1228" s="49"/>
      <c r="SRI1228" s="49"/>
      <c r="SRJ1228" s="49"/>
      <c r="SRK1228" s="49"/>
      <c r="SRL1228" s="49"/>
      <c r="SRM1228" s="49"/>
      <c r="SRN1228" s="49"/>
      <c r="SRO1228" s="49"/>
      <c r="SRP1228" s="49"/>
      <c r="SRQ1228" s="49"/>
      <c r="SRR1228" s="49"/>
      <c r="SRS1228" s="49"/>
      <c r="SRT1228" s="49"/>
      <c r="SRU1228" s="49"/>
      <c r="SRV1228" s="49"/>
      <c r="SRW1228" s="49"/>
      <c r="SRX1228" s="49"/>
      <c r="SRY1228" s="49"/>
      <c r="SRZ1228" s="49"/>
      <c r="SSA1228" s="49"/>
      <c r="SSB1228" s="49"/>
      <c r="SSC1228" s="49"/>
      <c r="SSD1228" s="49"/>
      <c r="SSE1228" s="49"/>
      <c r="SSF1228" s="49"/>
      <c r="SSG1228" s="49"/>
      <c r="SSH1228" s="49"/>
      <c r="SSI1228" s="49"/>
      <c r="SSJ1228" s="49"/>
      <c r="SSK1228" s="49"/>
      <c r="SSL1228" s="49"/>
      <c r="SSM1228" s="49"/>
      <c r="SSN1228" s="49"/>
      <c r="SSO1228" s="49"/>
      <c r="SSP1228" s="49"/>
      <c r="SSQ1228" s="49"/>
      <c r="SSR1228" s="49"/>
      <c r="SSS1228" s="49"/>
      <c r="SST1228" s="49"/>
      <c r="SSU1228" s="49"/>
      <c r="SSV1228" s="49"/>
      <c r="SSW1228" s="49"/>
      <c r="SSX1228" s="49"/>
      <c r="SSY1228" s="49"/>
      <c r="SSZ1228" s="49"/>
      <c r="STA1228" s="49"/>
      <c r="STB1228" s="49"/>
      <c r="STC1228" s="49"/>
      <c r="STD1228" s="49"/>
      <c r="STE1228" s="49"/>
      <c r="STF1228" s="49"/>
      <c r="STG1228" s="49"/>
      <c r="STH1228" s="49"/>
      <c r="STI1228" s="49"/>
      <c r="STJ1228" s="49"/>
      <c r="STK1228" s="49"/>
      <c r="STL1228" s="49"/>
      <c r="STM1228" s="49"/>
      <c r="STN1228" s="49"/>
      <c r="STO1228" s="49"/>
      <c r="STP1228" s="49"/>
      <c r="STQ1228" s="49"/>
      <c r="STR1228" s="49"/>
      <c r="STS1228" s="49"/>
      <c r="STT1228" s="49"/>
      <c r="STU1228" s="49"/>
      <c r="STV1228" s="49"/>
      <c r="STW1228" s="49"/>
      <c r="STX1228" s="49"/>
      <c r="STY1228" s="49"/>
      <c r="STZ1228" s="49"/>
      <c r="SUA1228" s="49"/>
      <c r="SUB1228" s="49"/>
      <c r="SUC1228" s="49"/>
      <c r="SUD1228" s="49"/>
      <c r="SUE1228" s="49"/>
      <c r="SUF1228" s="49"/>
      <c r="SUG1228" s="49"/>
      <c r="SUH1228" s="49"/>
      <c r="SUI1228" s="49"/>
      <c r="SUJ1228" s="49"/>
      <c r="SUK1228" s="49"/>
      <c r="SUL1228" s="49"/>
      <c r="SUM1228" s="49"/>
      <c r="SUN1228" s="49"/>
      <c r="SUO1228" s="49"/>
      <c r="SUP1228" s="49"/>
      <c r="SUQ1228" s="49"/>
      <c r="SUR1228" s="49"/>
      <c r="SUS1228" s="49"/>
      <c r="SUT1228" s="49"/>
      <c r="SUU1228" s="49"/>
      <c r="SUV1228" s="49"/>
      <c r="SUW1228" s="49"/>
      <c r="SUX1228" s="49"/>
      <c r="SUY1228" s="49"/>
      <c r="SUZ1228" s="49"/>
      <c r="SVA1228" s="49"/>
      <c r="SVB1228" s="49"/>
      <c r="SVC1228" s="49"/>
      <c r="SVD1228" s="49"/>
      <c r="SVE1228" s="49"/>
      <c r="SVF1228" s="49"/>
      <c r="SVG1228" s="49"/>
      <c r="SVH1228" s="49"/>
      <c r="SVI1228" s="49"/>
      <c r="SVJ1228" s="49"/>
      <c r="SVK1228" s="49"/>
      <c r="SVL1228" s="49"/>
      <c r="SVM1228" s="49"/>
      <c r="SVN1228" s="49"/>
      <c r="SVO1228" s="49"/>
      <c r="SVP1228" s="49"/>
      <c r="SVQ1228" s="49"/>
      <c r="SVR1228" s="49"/>
      <c r="SVS1228" s="49"/>
      <c r="SVT1228" s="49"/>
      <c r="SVU1228" s="49"/>
      <c r="SVV1228" s="49"/>
      <c r="SVW1228" s="49"/>
      <c r="SVX1228" s="49"/>
      <c r="SVY1228" s="49"/>
      <c r="SVZ1228" s="49"/>
      <c r="SWA1228" s="49"/>
      <c r="SWB1228" s="49"/>
      <c r="SWC1228" s="49"/>
      <c r="SWD1228" s="49"/>
      <c r="SWE1228" s="49"/>
      <c r="SWF1228" s="49"/>
      <c r="SWG1228" s="49"/>
      <c r="SWH1228" s="49"/>
      <c r="SWI1228" s="49"/>
      <c r="SWJ1228" s="49"/>
      <c r="SWK1228" s="49"/>
      <c r="SWL1228" s="49"/>
      <c r="SWM1228" s="49"/>
      <c r="SWN1228" s="49"/>
      <c r="SWO1228" s="49"/>
      <c r="SWP1228" s="49"/>
      <c r="SWQ1228" s="49"/>
      <c r="SWR1228" s="49"/>
      <c r="SWS1228" s="49"/>
      <c r="SWT1228" s="49"/>
      <c r="SWU1228" s="49"/>
      <c r="SWV1228" s="49"/>
      <c r="SWW1228" s="49"/>
      <c r="SWX1228" s="49"/>
      <c r="SWY1228" s="49"/>
      <c r="SWZ1228" s="49"/>
      <c r="SXA1228" s="49"/>
      <c r="SXB1228" s="49"/>
      <c r="SXC1228" s="49"/>
      <c r="SXD1228" s="49"/>
      <c r="SXE1228" s="49"/>
      <c r="SXF1228" s="49"/>
      <c r="SXG1228" s="49"/>
      <c r="SXH1228" s="49"/>
      <c r="SXI1228" s="49"/>
      <c r="SXJ1228" s="49"/>
      <c r="SXK1228" s="49"/>
      <c r="SXL1228" s="49"/>
      <c r="SXM1228" s="49"/>
      <c r="SXN1228" s="49"/>
      <c r="SXO1228" s="49"/>
      <c r="SXP1228" s="49"/>
      <c r="SXQ1228" s="49"/>
      <c r="SXR1228" s="49"/>
      <c r="SXS1228" s="49"/>
      <c r="SXT1228" s="49"/>
      <c r="SXU1228" s="49"/>
      <c r="SXV1228" s="49"/>
      <c r="SXW1228" s="49"/>
      <c r="SXX1228" s="49"/>
      <c r="SXY1228" s="49"/>
      <c r="SXZ1228" s="49"/>
      <c r="SYA1228" s="49"/>
      <c r="SYB1228" s="49"/>
      <c r="SYC1228" s="49"/>
      <c r="SYD1228" s="49"/>
      <c r="SYE1228" s="49"/>
      <c r="SYF1228" s="49"/>
      <c r="SYG1228" s="49"/>
      <c r="SYH1228" s="49"/>
      <c r="SYI1228" s="49"/>
      <c r="SYJ1228" s="49"/>
      <c r="SYK1228" s="49"/>
      <c r="SYL1228" s="49"/>
      <c r="SYM1228" s="49"/>
      <c r="SYN1228" s="49"/>
      <c r="SYO1228" s="49"/>
      <c r="SYP1228" s="49"/>
      <c r="SYQ1228" s="49"/>
      <c r="SYR1228" s="49"/>
      <c r="SYS1228" s="49"/>
      <c r="SYT1228" s="49"/>
      <c r="SYU1228" s="49"/>
      <c r="SYV1228" s="49"/>
      <c r="SYW1228" s="49"/>
      <c r="SYX1228" s="49"/>
      <c r="SYY1228" s="49"/>
      <c r="SYZ1228" s="49"/>
      <c r="SZA1228" s="49"/>
      <c r="SZB1228" s="49"/>
      <c r="SZC1228" s="49"/>
      <c r="SZD1228" s="49"/>
      <c r="SZE1228" s="49"/>
      <c r="SZF1228" s="49"/>
      <c r="SZG1228" s="49"/>
      <c r="SZH1228" s="49"/>
      <c r="SZI1228" s="49"/>
      <c r="SZJ1228" s="49"/>
      <c r="SZK1228" s="49"/>
      <c r="SZL1228" s="49"/>
      <c r="SZM1228" s="49"/>
      <c r="SZN1228" s="49"/>
      <c r="SZO1228" s="49"/>
      <c r="SZP1228" s="49"/>
      <c r="SZQ1228" s="49"/>
      <c r="SZR1228" s="49"/>
      <c r="SZS1228" s="49"/>
      <c r="SZT1228" s="49"/>
      <c r="SZU1228" s="49"/>
      <c r="SZV1228" s="49"/>
      <c r="SZW1228" s="49"/>
      <c r="SZX1228" s="49"/>
      <c r="SZY1228" s="49"/>
      <c r="SZZ1228" s="49"/>
      <c r="TAA1228" s="49"/>
      <c r="TAB1228" s="49"/>
      <c r="TAC1228" s="49"/>
      <c r="TAD1228" s="49"/>
      <c r="TAE1228" s="49"/>
      <c r="TAF1228" s="49"/>
      <c r="TAG1228" s="49"/>
      <c r="TAH1228" s="49"/>
      <c r="TAI1228" s="49"/>
      <c r="TAJ1228" s="49"/>
      <c r="TAK1228" s="49"/>
      <c r="TAL1228" s="49"/>
      <c r="TAM1228" s="49"/>
      <c r="TAN1228" s="49"/>
      <c r="TAO1228" s="49"/>
      <c r="TAP1228" s="49"/>
      <c r="TAQ1228" s="49"/>
      <c r="TAR1228" s="49"/>
      <c r="TAS1228" s="49"/>
      <c r="TAT1228" s="49"/>
      <c r="TAU1228" s="49"/>
      <c r="TAV1228" s="49"/>
      <c r="TAW1228" s="49"/>
      <c r="TAX1228" s="49"/>
      <c r="TAY1228" s="49"/>
      <c r="TAZ1228" s="49"/>
      <c r="TBA1228" s="49"/>
      <c r="TBB1228" s="49"/>
      <c r="TBC1228" s="49"/>
      <c r="TBD1228" s="49"/>
      <c r="TBE1228" s="49"/>
      <c r="TBF1228" s="49"/>
      <c r="TBG1228" s="49"/>
      <c r="TBH1228" s="49"/>
      <c r="TBI1228" s="49"/>
      <c r="TBJ1228" s="49"/>
      <c r="TBK1228" s="49"/>
      <c r="TBL1228" s="49"/>
      <c r="TBM1228" s="49"/>
      <c r="TBN1228" s="49"/>
      <c r="TBO1228" s="49"/>
      <c r="TBP1228" s="49"/>
      <c r="TBQ1228" s="49"/>
      <c r="TBR1228" s="49"/>
      <c r="TBS1228" s="49"/>
      <c r="TBT1228" s="49"/>
      <c r="TBU1228" s="49"/>
      <c r="TBV1228" s="49"/>
      <c r="TBW1228" s="49"/>
      <c r="TBX1228" s="49"/>
      <c r="TBY1228" s="49"/>
      <c r="TBZ1228" s="49"/>
      <c r="TCA1228" s="49"/>
      <c r="TCB1228" s="49"/>
      <c r="TCC1228" s="49"/>
      <c r="TCD1228" s="49"/>
      <c r="TCE1228" s="49"/>
      <c r="TCF1228" s="49"/>
      <c r="TCG1228" s="49"/>
      <c r="TCH1228" s="49"/>
      <c r="TCI1228" s="49"/>
      <c r="TCJ1228" s="49"/>
      <c r="TCK1228" s="49"/>
      <c r="TCL1228" s="49"/>
      <c r="TCM1228" s="49"/>
      <c r="TCN1228" s="49"/>
      <c r="TCO1228" s="49"/>
      <c r="TCP1228" s="49"/>
      <c r="TCQ1228" s="49"/>
      <c r="TCR1228" s="49"/>
      <c r="TCS1228" s="49"/>
      <c r="TCT1228" s="49"/>
      <c r="TCU1228" s="49"/>
      <c r="TCV1228" s="49"/>
      <c r="TCW1228" s="49"/>
      <c r="TCX1228" s="49"/>
      <c r="TCY1228" s="49"/>
      <c r="TCZ1228" s="49"/>
      <c r="TDA1228" s="49"/>
      <c r="TDB1228" s="49"/>
      <c r="TDC1228" s="49"/>
      <c r="TDD1228" s="49"/>
      <c r="TDE1228" s="49"/>
      <c r="TDF1228" s="49"/>
      <c r="TDG1228" s="49"/>
      <c r="TDH1228" s="49"/>
      <c r="TDI1228" s="49"/>
      <c r="TDJ1228" s="49"/>
      <c r="TDK1228" s="49"/>
      <c r="TDL1228" s="49"/>
      <c r="TDM1228" s="49"/>
      <c r="TDN1228" s="49"/>
      <c r="TDO1228" s="49"/>
      <c r="TDP1228" s="49"/>
      <c r="TDQ1228" s="49"/>
      <c r="TDR1228" s="49"/>
      <c r="TDS1228" s="49"/>
      <c r="TDT1228" s="49"/>
      <c r="TDU1228" s="49"/>
      <c r="TDV1228" s="49"/>
      <c r="TDW1228" s="49"/>
      <c r="TDX1228" s="49"/>
      <c r="TDY1228" s="49"/>
      <c r="TDZ1228" s="49"/>
      <c r="TEA1228" s="49"/>
      <c r="TEB1228" s="49"/>
      <c r="TEC1228" s="49"/>
      <c r="TED1228" s="49"/>
      <c r="TEE1228" s="49"/>
      <c r="TEF1228" s="49"/>
      <c r="TEG1228" s="49"/>
      <c r="TEH1228" s="49"/>
      <c r="TEI1228" s="49"/>
      <c r="TEJ1228" s="49"/>
      <c r="TEK1228" s="49"/>
      <c r="TEL1228" s="49"/>
      <c r="TEM1228" s="49"/>
      <c r="TEN1228" s="49"/>
      <c r="TEO1228" s="49"/>
      <c r="TEP1228" s="49"/>
      <c r="TEQ1228" s="49"/>
      <c r="TER1228" s="49"/>
      <c r="TES1228" s="49"/>
      <c r="TET1228" s="49"/>
      <c r="TEU1228" s="49"/>
      <c r="TEV1228" s="49"/>
      <c r="TEW1228" s="49"/>
      <c r="TEX1228" s="49"/>
      <c r="TEY1228" s="49"/>
      <c r="TEZ1228" s="49"/>
      <c r="TFA1228" s="49"/>
      <c r="TFB1228" s="49"/>
      <c r="TFC1228" s="49"/>
      <c r="TFD1228" s="49"/>
      <c r="TFE1228" s="49"/>
      <c r="TFF1228" s="49"/>
      <c r="TFG1228" s="49"/>
      <c r="TFH1228" s="49"/>
      <c r="TFI1228" s="49"/>
      <c r="TFJ1228" s="49"/>
      <c r="TFK1228" s="49"/>
      <c r="TFL1228" s="49"/>
      <c r="TFM1228" s="49"/>
      <c r="TFN1228" s="49"/>
      <c r="TFO1228" s="49"/>
      <c r="TFP1228" s="49"/>
      <c r="TFQ1228" s="49"/>
      <c r="TFR1228" s="49"/>
      <c r="TFS1228" s="49"/>
      <c r="TFT1228" s="49"/>
      <c r="TFU1228" s="49"/>
      <c r="TFV1228" s="49"/>
      <c r="TFW1228" s="49"/>
      <c r="TFX1228" s="49"/>
      <c r="TFY1228" s="49"/>
      <c r="TFZ1228" s="49"/>
      <c r="TGA1228" s="49"/>
      <c r="TGB1228" s="49"/>
      <c r="TGC1228" s="49"/>
      <c r="TGD1228" s="49"/>
      <c r="TGE1228" s="49"/>
      <c r="TGF1228" s="49"/>
      <c r="TGG1228" s="49"/>
      <c r="TGH1228" s="49"/>
      <c r="TGI1228" s="49"/>
      <c r="TGJ1228" s="49"/>
      <c r="TGK1228" s="49"/>
      <c r="TGL1228" s="49"/>
      <c r="TGM1228" s="49"/>
      <c r="TGN1228" s="49"/>
      <c r="TGO1228" s="49"/>
      <c r="TGP1228" s="49"/>
      <c r="TGQ1228" s="49"/>
      <c r="TGR1228" s="49"/>
      <c r="TGS1228" s="49"/>
      <c r="TGT1228" s="49"/>
      <c r="TGU1228" s="49"/>
      <c r="TGV1228" s="49"/>
      <c r="TGW1228" s="49"/>
      <c r="TGX1228" s="49"/>
      <c r="TGY1228" s="49"/>
      <c r="TGZ1228" s="49"/>
      <c r="THA1228" s="49"/>
      <c r="THB1228" s="49"/>
      <c r="THC1228" s="49"/>
      <c r="THD1228" s="49"/>
      <c r="THE1228" s="49"/>
      <c r="THF1228" s="49"/>
      <c r="THG1228" s="49"/>
      <c r="THH1228" s="49"/>
      <c r="THI1228" s="49"/>
      <c r="THJ1228" s="49"/>
      <c r="THK1228" s="49"/>
      <c r="THL1228" s="49"/>
      <c r="THM1228" s="49"/>
      <c r="THN1228" s="49"/>
      <c r="THO1228" s="49"/>
      <c r="THP1228" s="49"/>
      <c r="THQ1228" s="49"/>
      <c r="THR1228" s="49"/>
      <c r="THS1228" s="49"/>
      <c r="THT1228" s="49"/>
      <c r="THU1228" s="49"/>
      <c r="THV1228" s="49"/>
      <c r="THW1228" s="49"/>
      <c r="THX1228" s="49"/>
      <c r="THY1228" s="49"/>
      <c r="THZ1228" s="49"/>
      <c r="TIA1228" s="49"/>
      <c r="TIB1228" s="49"/>
      <c r="TIC1228" s="49"/>
      <c r="TID1228" s="49"/>
      <c r="TIE1228" s="49"/>
      <c r="TIF1228" s="49"/>
      <c r="TIG1228" s="49"/>
      <c r="TIH1228" s="49"/>
      <c r="TII1228" s="49"/>
      <c r="TIJ1228" s="49"/>
      <c r="TIK1228" s="49"/>
      <c r="TIL1228" s="49"/>
      <c r="TIM1228" s="49"/>
      <c r="TIN1228" s="49"/>
      <c r="TIO1228" s="49"/>
      <c r="TIP1228" s="49"/>
      <c r="TIQ1228" s="49"/>
      <c r="TIR1228" s="49"/>
      <c r="TIS1228" s="49"/>
      <c r="TIT1228" s="49"/>
      <c r="TIU1228" s="49"/>
      <c r="TIV1228" s="49"/>
      <c r="TIW1228" s="49"/>
      <c r="TIX1228" s="49"/>
      <c r="TIY1228" s="49"/>
      <c r="TIZ1228" s="49"/>
      <c r="TJA1228" s="49"/>
      <c r="TJB1228" s="49"/>
      <c r="TJC1228" s="49"/>
      <c r="TJD1228" s="49"/>
      <c r="TJE1228" s="49"/>
      <c r="TJF1228" s="49"/>
      <c r="TJG1228" s="49"/>
      <c r="TJH1228" s="49"/>
      <c r="TJI1228" s="49"/>
      <c r="TJJ1228" s="49"/>
      <c r="TJK1228" s="49"/>
      <c r="TJL1228" s="49"/>
      <c r="TJM1228" s="49"/>
      <c r="TJN1228" s="49"/>
      <c r="TJO1228" s="49"/>
      <c r="TJP1228" s="49"/>
      <c r="TJQ1228" s="49"/>
      <c r="TJR1228" s="49"/>
      <c r="TJS1228" s="49"/>
      <c r="TJT1228" s="49"/>
      <c r="TJU1228" s="49"/>
      <c r="TJV1228" s="49"/>
      <c r="TJW1228" s="49"/>
      <c r="TJX1228" s="49"/>
      <c r="TJY1228" s="49"/>
      <c r="TJZ1228" s="49"/>
      <c r="TKA1228" s="49"/>
      <c r="TKB1228" s="49"/>
      <c r="TKC1228" s="49"/>
      <c r="TKD1228" s="49"/>
      <c r="TKE1228" s="49"/>
      <c r="TKF1228" s="49"/>
      <c r="TKG1228" s="49"/>
      <c r="TKH1228" s="49"/>
      <c r="TKI1228" s="49"/>
      <c r="TKJ1228" s="49"/>
      <c r="TKK1228" s="49"/>
      <c r="TKL1228" s="49"/>
      <c r="TKM1228" s="49"/>
      <c r="TKN1228" s="49"/>
      <c r="TKO1228" s="49"/>
      <c r="TKP1228" s="49"/>
      <c r="TKQ1228" s="49"/>
      <c r="TKR1228" s="49"/>
      <c r="TKS1228" s="49"/>
      <c r="TKT1228" s="49"/>
      <c r="TKU1228" s="49"/>
      <c r="TKV1228" s="49"/>
      <c r="TKW1228" s="49"/>
      <c r="TKX1228" s="49"/>
      <c r="TKY1228" s="49"/>
      <c r="TKZ1228" s="49"/>
      <c r="TLA1228" s="49"/>
      <c r="TLB1228" s="49"/>
      <c r="TLC1228" s="49"/>
      <c r="TLD1228" s="49"/>
      <c r="TLE1228" s="49"/>
      <c r="TLF1228" s="49"/>
      <c r="TLG1228" s="49"/>
      <c r="TLH1228" s="49"/>
      <c r="TLI1228" s="49"/>
      <c r="TLJ1228" s="49"/>
      <c r="TLK1228" s="49"/>
      <c r="TLL1228" s="49"/>
      <c r="TLM1228" s="49"/>
      <c r="TLN1228" s="49"/>
      <c r="TLO1228" s="49"/>
      <c r="TLP1228" s="49"/>
      <c r="TLQ1228" s="49"/>
      <c r="TLR1228" s="49"/>
      <c r="TLS1228" s="49"/>
      <c r="TLT1228" s="49"/>
      <c r="TLU1228" s="49"/>
      <c r="TLV1228" s="49"/>
      <c r="TLW1228" s="49"/>
      <c r="TLX1228" s="49"/>
      <c r="TLY1228" s="49"/>
      <c r="TLZ1228" s="49"/>
      <c r="TMA1228" s="49"/>
      <c r="TMB1228" s="49"/>
      <c r="TMC1228" s="49"/>
      <c r="TMD1228" s="49"/>
      <c r="TME1228" s="49"/>
      <c r="TMF1228" s="49"/>
      <c r="TMG1228" s="49"/>
      <c r="TMH1228" s="49"/>
      <c r="TMI1228" s="49"/>
      <c r="TMJ1228" s="49"/>
      <c r="TMK1228" s="49"/>
      <c r="TML1228" s="49"/>
      <c r="TMM1228" s="49"/>
      <c r="TMN1228" s="49"/>
      <c r="TMO1228" s="49"/>
      <c r="TMP1228" s="49"/>
      <c r="TMQ1228" s="49"/>
      <c r="TMR1228" s="49"/>
      <c r="TMS1228" s="49"/>
      <c r="TMT1228" s="49"/>
      <c r="TMU1228" s="49"/>
      <c r="TMV1228" s="49"/>
      <c r="TMW1228" s="49"/>
      <c r="TMX1228" s="49"/>
      <c r="TMY1228" s="49"/>
      <c r="TMZ1228" s="49"/>
      <c r="TNA1228" s="49"/>
      <c r="TNB1228" s="49"/>
      <c r="TNC1228" s="49"/>
      <c r="TND1228" s="49"/>
      <c r="TNE1228" s="49"/>
      <c r="TNF1228" s="49"/>
      <c r="TNG1228" s="49"/>
      <c r="TNH1228" s="49"/>
      <c r="TNI1228" s="49"/>
      <c r="TNJ1228" s="49"/>
      <c r="TNK1228" s="49"/>
      <c r="TNL1228" s="49"/>
      <c r="TNM1228" s="49"/>
      <c r="TNN1228" s="49"/>
      <c r="TNO1228" s="49"/>
      <c r="TNP1228" s="49"/>
      <c r="TNQ1228" s="49"/>
      <c r="TNR1228" s="49"/>
      <c r="TNS1228" s="49"/>
      <c r="TNT1228" s="49"/>
      <c r="TNU1228" s="49"/>
      <c r="TNV1228" s="49"/>
      <c r="TNW1228" s="49"/>
      <c r="TNX1228" s="49"/>
      <c r="TNY1228" s="49"/>
      <c r="TNZ1228" s="49"/>
      <c r="TOA1228" s="49"/>
      <c r="TOB1228" s="49"/>
      <c r="TOC1228" s="49"/>
      <c r="TOD1228" s="49"/>
      <c r="TOE1228" s="49"/>
      <c r="TOF1228" s="49"/>
      <c r="TOG1228" s="49"/>
      <c r="TOH1228" s="49"/>
      <c r="TOI1228" s="49"/>
      <c r="TOJ1228" s="49"/>
      <c r="TOK1228" s="49"/>
      <c r="TOL1228" s="49"/>
      <c r="TOM1228" s="49"/>
      <c r="TON1228" s="49"/>
      <c r="TOO1228" s="49"/>
      <c r="TOP1228" s="49"/>
      <c r="TOQ1228" s="49"/>
      <c r="TOR1228" s="49"/>
      <c r="TOS1228" s="49"/>
      <c r="TOT1228" s="49"/>
      <c r="TOU1228" s="49"/>
      <c r="TOV1228" s="49"/>
      <c r="TOW1228" s="49"/>
      <c r="TOX1228" s="49"/>
      <c r="TOY1228" s="49"/>
      <c r="TOZ1228" s="49"/>
      <c r="TPA1228" s="49"/>
      <c r="TPB1228" s="49"/>
      <c r="TPC1228" s="49"/>
      <c r="TPD1228" s="49"/>
      <c r="TPE1228" s="49"/>
      <c r="TPF1228" s="49"/>
      <c r="TPG1228" s="49"/>
      <c r="TPH1228" s="49"/>
      <c r="TPI1228" s="49"/>
      <c r="TPJ1228" s="49"/>
      <c r="TPK1228" s="49"/>
      <c r="TPL1228" s="49"/>
      <c r="TPM1228" s="49"/>
      <c r="TPN1228" s="49"/>
      <c r="TPO1228" s="49"/>
      <c r="TPP1228" s="49"/>
      <c r="TPQ1228" s="49"/>
      <c r="TPR1228" s="49"/>
      <c r="TPS1228" s="49"/>
      <c r="TPT1228" s="49"/>
      <c r="TPU1228" s="49"/>
      <c r="TPV1228" s="49"/>
      <c r="TPW1228" s="49"/>
      <c r="TPX1228" s="49"/>
      <c r="TPY1228" s="49"/>
      <c r="TPZ1228" s="49"/>
      <c r="TQA1228" s="49"/>
      <c r="TQB1228" s="49"/>
      <c r="TQC1228" s="49"/>
      <c r="TQD1228" s="49"/>
      <c r="TQE1228" s="49"/>
      <c r="TQF1228" s="49"/>
      <c r="TQG1228" s="49"/>
      <c r="TQH1228" s="49"/>
      <c r="TQI1228" s="49"/>
      <c r="TQJ1228" s="49"/>
      <c r="TQK1228" s="49"/>
      <c r="TQL1228" s="49"/>
      <c r="TQM1228" s="49"/>
      <c r="TQN1228" s="49"/>
      <c r="TQO1228" s="49"/>
      <c r="TQP1228" s="49"/>
      <c r="TQQ1228" s="49"/>
      <c r="TQR1228" s="49"/>
      <c r="TQS1228" s="49"/>
      <c r="TQT1228" s="49"/>
      <c r="TQU1228" s="49"/>
      <c r="TQV1228" s="49"/>
      <c r="TQW1228" s="49"/>
      <c r="TQX1228" s="49"/>
      <c r="TQY1228" s="49"/>
      <c r="TQZ1228" s="49"/>
      <c r="TRA1228" s="49"/>
      <c r="TRB1228" s="49"/>
      <c r="TRC1228" s="49"/>
      <c r="TRD1228" s="49"/>
      <c r="TRE1228" s="49"/>
      <c r="TRF1228" s="49"/>
      <c r="TRG1228" s="49"/>
      <c r="TRH1228" s="49"/>
      <c r="TRI1228" s="49"/>
      <c r="TRJ1228" s="49"/>
      <c r="TRK1228" s="49"/>
      <c r="TRL1228" s="49"/>
      <c r="TRM1228" s="49"/>
      <c r="TRN1228" s="49"/>
      <c r="TRO1228" s="49"/>
      <c r="TRP1228" s="49"/>
      <c r="TRQ1228" s="49"/>
      <c r="TRR1228" s="49"/>
      <c r="TRS1228" s="49"/>
      <c r="TRT1228" s="49"/>
      <c r="TRU1228" s="49"/>
      <c r="TRV1228" s="49"/>
      <c r="TRW1228" s="49"/>
      <c r="TRX1228" s="49"/>
      <c r="TRY1228" s="49"/>
      <c r="TRZ1228" s="49"/>
      <c r="TSA1228" s="49"/>
      <c r="TSB1228" s="49"/>
      <c r="TSC1228" s="49"/>
      <c r="TSD1228" s="49"/>
      <c r="TSE1228" s="49"/>
      <c r="TSF1228" s="49"/>
      <c r="TSG1228" s="49"/>
      <c r="TSH1228" s="49"/>
      <c r="TSI1228" s="49"/>
      <c r="TSJ1228" s="49"/>
      <c r="TSK1228" s="49"/>
      <c r="TSL1228" s="49"/>
      <c r="TSM1228" s="49"/>
      <c r="TSN1228" s="49"/>
      <c r="TSO1228" s="49"/>
      <c r="TSP1228" s="49"/>
      <c r="TSQ1228" s="49"/>
      <c r="TSR1228" s="49"/>
      <c r="TSS1228" s="49"/>
      <c r="TST1228" s="49"/>
      <c r="TSU1228" s="49"/>
      <c r="TSV1228" s="49"/>
      <c r="TSW1228" s="49"/>
      <c r="TSX1228" s="49"/>
      <c r="TSY1228" s="49"/>
      <c r="TSZ1228" s="49"/>
      <c r="TTA1228" s="49"/>
      <c r="TTB1228" s="49"/>
      <c r="TTC1228" s="49"/>
      <c r="TTD1228" s="49"/>
      <c r="TTE1228" s="49"/>
      <c r="TTF1228" s="49"/>
      <c r="TTG1228" s="49"/>
      <c r="TTH1228" s="49"/>
      <c r="TTI1228" s="49"/>
      <c r="TTJ1228" s="49"/>
      <c r="TTK1228" s="49"/>
      <c r="TTL1228" s="49"/>
      <c r="TTM1228" s="49"/>
      <c r="TTN1228" s="49"/>
      <c r="TTO1228" s="49"/>
      <c r="TTP1228" s="49"/>
      <c r="TTQ1228" s="49"/>
      <c r="TTR1228" s="49"/>
      <c r="TTS1228" s="49"/>
      <c r="TTT1228" s="49"/>
      <c r="TTU1228" s="49"/>
      <c r="TTV1228" s="49"/>
      <c r="TTW1228" s="49"/>
      <c r="TTX1228" s="49"/>
      <c r="TTY1228" s="49"/>
      <c r="TTZ1228" s="49"/>
      <c r="TUA1228" s="49"/>
      <c r="TUB1228" s="49"/>
      <c r="TUC1228" s="49"/>
      <c r="TUD1228" s="49"/>
      <c r="TUE1228" s="49"/>
      <c r="TUF1228" s="49"/>
      <c r="TUG1228" s="49"/>
      <c r="TUH1228" s="49"/>
      <c r="TUI1228" s="49"/>
      <c r="TUJ1228" s="49"/>
      <c r="TUK1228" s="49"/>
      <c r="TUL1228" s="49"/>
      <c r="TUM1228" s="49"/>
      <c r="TUN1228" s="49"/>
      <c r="TUO1228" s="49"/>
      <c r="TUP1228" s="49"/>
      <c r="TUQ1228" s="49"/>
      <c r="TUR1228" s="49"/>
      <c r="TUS1228" s="49"/>
      <c r="TUT1228" s="49"/>
      <c r="TUU1228" s="49"/>
      <c r="TUV1228" s="49"/>
      <c r="TUW1228" s="49"/>
      <c r="TUX1228" s="49"/>
      <c r="TUY1228" s="49"/>
      <c r="TUZ1228" s="49"/>
      <c r="TVA1228" s="49"/>
      <c r="TVB1228" s="49"/>
      <c r="TVC1228" s="49"/>
      <c r="TVD1228" s="49"/>
      <c r="TVE1228" s="49"/>
      <c r="TVF1228" s="49"/>
      <c r="TVG1228" s="49"/>
      <c r="TVH1228" s="49"/>
      <c r="TVI1228" s="49"/>
      <c r="TVJ1228" s="49"/>
      <c r="TVK1228" s="49"/>
      <c r="TVL1228" s="49"/>
      <c r="TVM1228" s="49"/>
      <c r="TVN1228" s="49"/>
      <c r="TVO1228" s="49"/>
      <c r="TVP1228" s="49"/>
      <c r="TVQ1228" s="49"/>
      <c r="TVR1228" s="49"/>
      <c r="TVS1228" s="49"/>
      <c r="TVT1228" s="49"/>
      <c r="TVU1228" s="49"/>
      <c r="TVV1228" s="49"/>
      <c r="TVW1228" s="49"/>
      <c r="TVX1228" s="49"/>
      <c r="TVY1228" s="49"/>
      <c r="TVZ1228" s="49"/>
      <c r="TWA1228" s="49"/>
      <c r="TWB1228" s="49"/>
      <c r="TWC1228" s="49"/>
      <c r="TWD1228" s="49"/>
      <c r="TWE1228" s="49"/>
      <c r="TWF1228" s="49"/>
      <c r="TWG1228" s="49"/>
      <c r="TWH1228" s="49"/>
      <c r="TWI1228" s="49"/>
      <c r="TWJ1228" s="49"/>
      <c r="TWK1228" s="49"/>
      <c r="TWL1228" s="49"/>
      <c r="TWM1228" s="49"/>
      <c r="TWN1228" s="49"/>
      <c r="TWO1228" s="49"/>
      <c r="TWP1228" s="49"/>
      <c r="TWQ1228" s="49"/>
      <c r="TWR1228" s="49"/>
      <c r="TWS1228" s="49"/>
      <c r="TWT1228" s="49"/>
      <c r="TWU1228" s="49"/>
      <c r="TWV1228" s="49"/>
      <c r="TWW1228" s="49"/>
      <c r="TWX1228" s="49"/>
      <c r="TWY1228" s="49"/>
      <c r="TWZ1228" s="49"/>
      <c r="TXA1228" s="49"/>
      <c r="TXB1228" s="49"/>
      <c r="TXC1228" s="49"/>
      <c r="TXD1228" s="49"/>
      <c r="TXE1228" s="49"/>
      <c r="TXF1228" s="49"/>
      <c r="TXG1228" s="49"/>
      <c r="TXH1228" s="49"/>
      <c r="TXI1228" s="49"/>
      <c r="TXJ1228" s="49"/>
      <c r="TXK1228" s="49"/>
      <c r="TXL1228" s="49"/>
      <c r="TXM1228" s="49"/>
      <c r="TXN1228" s="49"/>
      <c r="TXO1228" s="49"/>
      <c r="TXP1228" s="49"/>
      <c r="TXQ1228" s="49"/>
      <c r="TXR1228" s="49"/>
      <c r="TXS1228" s="49"/>
      <c r="TXT1228" s="49"/>
      <c r="TXU1228" s="49"/>
      <c r="TXV1228" s="49"/>
      <c r="TXW1228" s="49"/>
      <c r="TXX1228" s="49"/>
      <c r="TXY1228" s="49"/>
      <c r="TXZ1228" s="49"/>
      <c r="TYA1228" s="49"/>
      <c r="TYB1228" s="49"/>
      <c r="TYC1228" s="49"/>
      <c r="TYD1228" s="49"/>
      <c r="TYE1228" s="49"/>
      <c r="TYF1228" s="49"/>
      <c r="TYG1228" s="49"/>
      <c r="TYH1228" s="49"/>
      <c r="TYI1228" s="49"/>
      <c r="TYJ1228" s="49"/>
      <c r="TYK1228" s="49"/>
      <c r="TYL1228" s="49"/>
      <c r="TYM1228" s="49"/>
      <c r="TYN1228" s="49"/>
      <c r="TYO1228" s="49"/>
      <c r="TYP1228" s="49"/>
      <c r="TYQ1228" s="49"/>
      <c r="TYR1228" s="49"/>
      <c r="TYS1228" s="49"/>
      <c r="TYT1228" s="49"/>
      <c r="TYU1228" s="49"/>
      <c r="TYV1228" s="49"/>
      <c r="TYW1228" s="49"/>
      <c r="TYX1228" s="49"/>
      <c r="TYY1228" s="49"/>
      <c r="TYZ1228" s="49"/>
      <c r="TZA1228" s="49"/>
      <c r="TZB1228" s="49"/>
      <c r="TZC1228" s="49"/>
      <c r="TZD1228" s="49"/>
      <c r="TZE1228" s="49"/>
      <c r="TZF1228" s="49"/>
      <c r="TZG1228" s="49"/>
      <c r="TZH1228" s="49"/>
      <c r="TZI1228" s="49"/>
      <c r="TZJ1228" s="49"/>
      <c r="TZK1228" s="49"/>
      <c r="TZL1228" s="49"/>
      <c r="TZM1228" s="49"/>
      <c r="TZN1228" s="49"/>
      <c r="TZO1228" s="49"/>
      <c r="TZP1228" s="49"/>
      <c r="TZQ1228" s="49"/>
      <c r="TZR1228" s="49"/>
      <c r="TZS1228" s="49"/>
      <c r="TZT1228" s="49"/>
      <c r="TZU1228" s="49"/>
      <c r="TZV1228" s="49"/>
      <c r="TZW1228" s="49"/>
      <c r="TZX1228" s="49"/>
      <c r="TZY1228" s="49"/>
      <c r="TZZ1228" s="49"/>
      <c r="UAA1228" s="49"/>
      <c r="UAB1228" s="49"/>
      <c r="UAC1228" s="49"/>
      <c r="UAD1228" s="49"/>
      <c r="UAE1228" s="49"/>
      <c r="UAF1228" s="49"/>
      <c r="UAG1228" s="49"/>
      <c r="UAH1228" s="49"/>
      <c r="UAI1228" s="49"/>
      <c r="UAJ1228" s="49"/>
      <c r="UAK1228" s="49"/>
      <c r="UAL1228" s="49"/>
      <c r="UAM1228" s="49"/>
      <c r="UAN1228" s="49"/>
      <c r="UAO1228" s="49"/>
      <c r="UAP1228" s="49"/>
      <c r="UAQ1228" s="49"/>
      <c r="UAR1228" s="49"/>
      <c r="UAS1228" s="49"/>
      <c r="UAT1228" s="49"/>
      <c r="UAU1228" s="49"/>
      <c r="UAV1228" s="49"/>
      <c r="UAW1228" s="49"/>
      <c r="UAX1228" s="49"/>
      <c r="UAY1228" s="49"/>
      <c r="UAZ1228" s="49"/>
      <c r="UBA1228" s="49"/>
      <c r="UBB1228" s="49"/>
      <c r="UBC1228" s="49"/>
      <c r="UBD1228" s="49"/>
      <c r="UBE1228" s="49"/>
      <c r="UBF1228" s="49"/>
      <c r="UBG1228" s="49"/>
      <c r="UBH1228" s="49"/>
      <c r="UBI1228" s="49"/>
      <c r="UBJ1228" s="49"/>
      <c r="UBK1228" s="49"/>
      <c r="UBL1228" s="49"/>
      <c r="UBM1228" s="49"/>
      <c r="UBN1228" s="49"/>
      <c r="UBO1228" s="49"/>
      <c r="UBP1228" s="49"/>
      <c r="UBQ1228" s="49"/>
      <c r="UBR1228" s="49"/>
      <c r="UBS1228" s="49"/>
      <c r="UBT1228" s="49"/>
      <c r="UBU1228" s="49"/>
      <c r="UBV1228" s="49"/>
      <c r="UBW1228" s="49"/>
      <c r="UBX1228" s="49"/>
      <c r="UBY1228" s="49"/>
      <c r="UBZ1228" s="49"/>
      <c r="UCA1228" s="49"/>
      <c r="UCB1228" s="49"/>
      <c r="UCC1228" s="49"/>
      <c r="UCD1228" s="49"/>
      <c r="UCE1228" s="49"/>
      <c r="UCF1228" s="49"/>
      <c r="UCG1228" s="49"/>
      <c r="UCH1228" s="49"/>
      <c r="UCI1228" s="49"/>
      <c r="UCJ1228" s="49"/>
      <c r="UCK1228" s="49"/>
      <c r="UCL1228" s="49"/>
      <c r="UCM1228" s="49"/>
      <c r="UCN1228" s="49"/>
      <c r="UCO1228" s="49"/>
      <c r="UCP1228" s="49"/>
      <c r="UCQ1228" s="49"/>
      <c r="UCR1228" s="49"/>
      <c r="UCS1228" s="49"/>
      <c r="UCT1228" s="49"/>
      <c r="UCU1228" s="49"/>
      <c r="UCV1228" s="49"/>
      <c r="UCW1228" s="49"/>
      <c r="UCX1228" s="49"/>
      <c r="UCY1228" s="49"/>
      <c r="UCZ1228" s="49"/>
      <c r="UDA1228" s="49"/>
      <c r="UDB1228" s="49"/>
      <c r="UDC1228" s="49"/>
      <c r="UDD1228" s="49"/>
      <c r="UDE1228" s="49"/>
      <c r="UDF1228" s="49"/>
      <c r="UDG1228" s="49"/>
      <c r="UDH1228" s="49"/>
      <c r="UDI1228" s="49"/>
      <c r="UDJ1228" s="49"/>
      <c r="UDK1228" s="49"/>
      <c r="UDL1228" s="49"/>
      <c r="UDM1228" s="49"/>
      <c r="UDN1228" s="49"/>
      <c r="UDO1228" s="49"/>
      <c r="UDP1228" s="49"/>
      <c r="UDQ1228" s="49"/>
      <c r="UDR1228" s="49"/>
      <c r="UDS1228" s="49"/>
      <c r="UDT1228" s="49"/>
      <c r="UDU1228" s="49"/>
      <c r="UDV1228" s="49"/>
      <c r="UDW1228" s="49"/>
      <c r="UDX1228" s="49"/>
      <c r="UDY1228" s="49"/>
      <c r="UDZ1228" s="49"/>
      <c r="UEA1228" s="49"/>
      <c r="UEB1228" s="49"/>
      <c r="UEC1228" s="49"/>
      <c r="UED1228" s="49"/>
      <c r="UEE1228" s="49"/>
      <c r="UEF1228" s="49"/>
      <c r="UEG1228" s="49"/>
      <c r="UEH1228" s="49"/>
      <c r="UEI1228" s="49"/>
      <c r="UEJ1228" s="49"/>
      <c r="UEK1228" s="49"/>
      <c r="UEL1228" s="49"/>
      <c r="UEM1228" s="49"/>
      <c r="UEN1228" s="49"/>
      <c r="UEO1228" s="49"/>
      <c r="UEP1228" s="49"/>
      <c r="UEQ1228" s="49"/>
      <c r="UER1228" s="49"/>
      <c r="UES1228" s="49"/>
      <c r="UET1228" s="49"/>
      <c r="UEU1228" s="49"/>
      <c r="UEV1228" s="49"/>
      <c r="UEW1228" s="49"/>
      <c r="UEX1228" s="49"/>
      <c r="UEY1228" s="49"/>
      <c r="UEZ1228" s="49"/>
      <c r="UFA1228" s="49"/>
      <c r="UFB1228" s="49"/>
      <c r="UFC1228" s="49"/>
      <c r="UFD1228" s="49"/>
      <c r="UFE1228" s="49"/>
      <c r="UFF1228" s="49"/>
      <c r="UFG1228" s="49"/>
      <c r="UFH1228" s="49"/>
      <c r="UFI1228" s="49"/>
      <c r="UFJ1228" s="49"/>
      <c r="UFK1228" s="49"/>
      <c r="UFL1228" s="49"/>
      <c r="UFM1228" s="49"/>
      <c r="UFN1228" s="49"/>
      <c r="UFO1228" s="49"/>
      <c r="UFP1228" s="49"/>
      <c r="UFQ1228" s="49"/>
      <c r="UFR1228" s="49"/>
      <c r="UFS1228" s="49"/>
      <c r="UFT1228" s="49"/>
      <c r="UFU1228" s="49"/>
      <c r="UFV1228" s="49"/>
      <c r="UFW1228" s="49"/>
      <c r="UFX1228" s="49"/>
      <c r="UFY1228" s="49"/>
      <c r="UFZ1228" s="49"/>
      <c r="UGA1228" s="49"/>
      <c r="UGB1228" s="49"/>
      <c r="UGC1228" s="49"/>
      <c r="UGD1228" s="49"/>
      <c r="UGE1228" s="49"/>
      <c r="UGF1228" s="49"/>
      <c r="UGG1228" s="49"/>
      <c r="UGH1228" s="49"/>
      <c r="UGI1228" s="49"/>
      <c r="UGJ1228" s="49"/>
      <c r="UGK1228" s="49"/>
      <c r="UGL1228" s="49"/>
      <c r="UGM1228" s="49"/>
      <c r="UGN1228" s="49"/>
      <c r="UGO1228" s="49"/>
      <c r="UGP1228" s="49"/>
      <c r="UGQ1228" s="49"/>
      <c r="UGR1228" s="49"/>
      <c r="UGS1228" s="49"/>
      <c r="UGT1228" s="49"/>
      <c r="UGU1228" s="49"/>
      <c r="UGV1228" s="49"/>
      <c r="UGW1228" s="49"/>
      <c r="UGX1228" s="49"/>
      <c r="UGY1228" s="49"/>
      <c r="UGZ1228" s="49"/>
      <c r="UHA1228" s="49"/>
      <c r="UHB1228" s="49"/>
      <c r="UHC1228" s="49"/>
      <c r="UHD1228" s="49"/>
      <c r="UHE1228" s="49"/>
      <c r="UHF1228" s="49"/>
      <c r="UHG1228" s="49"/>
      <c r="UHH1228" s="49"/>
      <c r="UHI1228" s="49"/>
      <c r="UHJ1228" s="49"/>
      <c r="UHK1228" s="49"/>
      <c r="UHL1228" s="49"/>
      <c r="UHM1228" s="49"/>
      <c r="UHN1228" s="49"/>
      <c r="UHO1228" s="49"/>
      <c r="UHP1228" s="49"/>
      <c r="UHQ1228" s="49"/>
      <c r="UHR1228" s="49"/>
      <c r="UHS1228" s="49"/>
      <c r="UHT1228" s="49"/>
      <c r="UHU1228" s="49"/>
      <c r="UHV1228" s="49"/>
      <c r="UHW1228" s="49"/>
      <c r="UHX1228" s="49"/>
      <c r="UHY1228" s="49"/>
      <c r="UHZ1228" s="49"/>
      <c r="UIA1228" s="49"/>
      <c r="UIB1228" s="49"/>
      <c r="UIC1228" s="49"/>
      <c r="UID1228" s="49"/>
      <c r="UIE1228" s="49"/>
      <c r="UIF1228" s="49"/>
      <c r="UIG1228" s="49"/>
      <c r="UIH1228" s="49"/>
      <c r="UII1228" s="49"/>
      <c r="UIJ1228" s="49"/>
      <c r="UIK1228" s="49"/>
      <c r="UIL1228" s="49"/>
      <c r="UIM1228" s="49"/>
      <c r="UIN1228" s="49"/>
      <c r="UIO1228" s="49"/>
      <c r="UIP1228" s="49"/>
      <c r="UIQ1228" s="49"/>
      <c r="UIR1228" s="49"/>
      <c r="UIS1228" s="49"/>
      <c r="UIT1228" s="49"/>
      <c r="UIU1228" s="49"/>
      <c r="UIV1228" s="49"/>
      <c r="UIW1228" s="49"/>
      <c r="UIX1228" s="49"/>
      <c r="UIY1228" s="49"/>
      <c r="UIZ1228" s="49"/>
      <c r="UJA1228" s="49"/>
      <c r="UJB1228" s="49"/>
      <c r="UJC1228" s="49"/>
      <c r="UJD1228" s="49"/>
      <c r="UJE1228" s="49"/>
      <c r="UJF1228" s="49"/>
      <c r="UJG1228" s="49"/>
      <c r="UJH1228" s="49"/>
      <c r="UJI1228" s="49"/>
      <c r="UJJ1228" s="49"/>
      <c r="UJK1228" s="49"/>
      <c r="UJL1228" s="49"/>
      <c r="UJM1228" s="49"/>
      <c r="UJN1228" s="49"/>
      <c r="UJO1228" s="49"/>
      <c r="UJP1228" s="49"/>
      <c r="UJQ1228" s="49"/>
      <c r="UJR1228" s="49"/>
      <c r="UJS1228" s="49"/>
      <c r="UJT1228" s="49"/>
      <c r="UJU1228" s="49"/>
      <c r="UJV1228" s="49"/>
      <c r="UJW1228" s="49"/>
      <c r="UJX1228" s="49"/>
      <c r="UJY1228" s="49"/>
      <c r="UJZ1228" s="49"/>
      <c r="UKA1228" s="49"/>
      <c r="UKB1228" s="49"/>
      <c r="UKC1228" s="49"/>
      <c r="UKD1228" s="49"/>
      <c r="UKE1228" s="49"/>
      <c r="UKF1228" s="49"/>
      <c r="UKG1228" s="49"/>
      <c r="UKH1228" s="49"/>
      <c r="UKI1228" s="49"/>
      <c r="UKJ1228" s="49"/>
      <c r="UKK1228" s="49"/>
      <c r="UKL1228" s="49"/>
      <c r="UKM1228" s="49"/>
      <c r="UKN1228" s="49"/>
      <c r="UKO1228" s="49"/>
      <c r="UKP1228" s="49"/>
      <c r="UKQ1228" s="49"/>
      <c r="UKR1228" s="49"/>
      <c r="UKS1228" s="49"/>
      <c r="UKT1228" s="49"/>
      <c r="UKU1228" s="49"/>
      <c r="UKV1228" s="49"/>
      <c r="UKW1228" s="49"/>
      <c r="UKX1228" s="49"/>
      <c r="UKY1228" s="49"/>
      <c r="UKZ1228" s="49"/>
      <c r="ULA1228" s="49"/>
      <c r="ULB1228" s="49"/>
      <c r="ULC1228" s="49"/>
      <c r="ULD1228" s="49"/>
      <c r="ULE1228" s="49"/>
      <c r="ULF1228" s="49"/>
      <c r="ULG1228" s="49"/>
      <c r="ULH1228" s="49"/>
      <c r="ULI1228" s="49"/>
      <c r="ULJ1228" s="49"/>
      <c r="ULK1228" s="49"/>
      <c r="ULL1228" s="49"/>
      <c r="ULM1228" s="49"/>
      <c r="ULN1228" s="49"/>
      <c r="ULO1228" s="49"/>
      <c r="ULP1228" s="49"/>
      <c r="ULQ1228" s="49"/>
      <c r="ULR1228" s="49"/>
      <c r="ULS1228" s="49"/>
      <c r="ULT1228" s="49"/>
      <c r="ULU1228" s="49"/>
      <c r="ULV1228" s="49"/>
      <c r="ULW1228" s="49"/>
      <c r="ULX1228" s="49"/>
      <c r="ULY1228" s="49"/>
      <c r="ULZ1228" s="49"/>
      <c r="UMA1228" s="49"/>
      <c r="UMB1228" s="49"/>
      <c r="UMC1228" s="49"/>
      <c r="UMD1228" s="49"/>
      <c r="UME1228" s="49"/>
      <c r="UMF1228" s="49"/>
      <c r="UMG1228" s="49"/>
      <c r="UMH1228" s="49"/>
      <c r="UMI1228" s="49"/>
      <c r="UMJ1228" s="49"/>
      <c r="UMK1228" s="49"/>
      <c r="UML1228" s="49"/>
      <c r="UMM1228" s="49"/>
      <c r="UMN1228" s="49"/>
      <c r="UMO1228" s="49"/>
      <c r="UMP1228" s="49"/>
      <c r="UMQ1228" s="49"/>
      <c r="UMR1228" s="49"/>
      <c r="UMS1228" s="49"/>
      <c r="UMT1228" s="49"/>
      <c r="UMU1228" s="49"/>
      <c r="UMV1228" s="49"/>
      <c r="UMW1228" s="49"/>
      <c r="UMX1228" s="49"/>
      <c r="UMY1228" s="49"/>
      <c r="UMZ1228" s="49"/>
      <c r="UNA1228" s="49"/>
      <c r="UNB1228" s="49"/>
      <c r="UNC1228" s="49"/>
      <c r="UND1228" s="49"/>
      <c r="UNE1228" s="49"/>
      <c r="UNF1228" s="49"/>
      <c r="UNG1228" s="49"/>
      <c r="UNH1228" s="49"/>
      <c r="UNI1228" s="49"/>
      <c r="UNJ1228" s="49"/>
      <c r="UNK1228" s="49"/>
      <c r="UNL1228" s="49"/>
      <c r="UNM1228" s="49"/>
      <c r="UNN1228" s="49"/>
      <c r="UNO1228" s="49"/>
      <c r="UNP1228" s="49"/>
      <c r="UNQ1228" s="49"/>
      <c r="UNR1228" s="49"/>
      <c r="UNS1228" s="49"/>
      <c r="UNT1228" s="49"/>
      <c r="UNU1228" s="49"/>
      <c r="UNV1228" s="49"/>
      <c r="UNW1228" s="49"/>
      <c r="UNX1228" s="49"/>
      <c r="UNY1228" s="49"/>
      <c r="UNZ1228" s="49"/>
      <c r="UOA1228" s="49"/>
      <c r="UOB1228" s="49"/>
      <c r="UOC1228" s="49"/>
      <c r="UOD1228" s="49"/>
      <c r="UOE1228" s="49"/>
      <c r="UOF1228" s="49"/>
      <c r="UOG1228" s="49"/>
      <c r="UOH1228" s="49"/>
      <c r="UOI1228" s="49"/>
      <c r="UOJ1228" s="49"/>
      <c r="UOK1228" s="49"/>
      <c r="UOL1228" s="49"/>
      <c r="UOM1228" s="49"/>
      <c r="UON1228" s="49"/>
      <c r="UOO1228" s="49"/>
      <c r="UOP1228" s="49"/>
      <c r="UOQ1228" s="49"/>
      <c r="UOR1228" s="49"/>
      <c r="UOS1228" s="49"/>
      <c r="UOT1228" s="49"/>
      <c r="UOU1228" s="49"/>
      <c r="UOV1228" s="49"/>
      <c r="UOW1228" s="49"/>
      <c r="UOX1228" s="49"/>
      <c r="UOY1228" s="49"/>
      <c r="UOZ1228" s="49"/>
      <c r="UPA1228" s="49"/>
      <c r="UPB1228" s="49"/>
      <c r="UPC1228" s="49"/>
      <c r="UPD1228" s="49"/>
      <c r="UPE1228" s="49"/>
      <c r="UPF1228" s="49"/>
      <c r="UPG1228" s="49"/>
      <c r="UPH1228" s="49"/>
      <c r="UPI1228" s="49"/>
      <c r="UPJ1228" s="49"/>
      <c r="UPK1228" s="49"/>
      <c r="UPL1228" s="49"/>
      <c r="UPM1228" s="49"/>
      <c r="UPN1228" s="49"/>
      <c r="UPO1228" s="49"/>
      <c r="UPP1228" s="49"/>
      <c r="UPQ1228" s="49"/>
      <c r="UPR1228" s="49"/>
      <c r="UPS1228" s="49"/>
      <c r="UPT1228" s="49"/>
      <c r="UPU1228" s="49"/>
      <c r="UPV1228" s="49"/>
      <c r="UPW1228" s="49"/>
      <c r="UPX1228" s="49"/>
      <c r="UPY1228" s="49"/>
      <c r="UPZ1228" s="49"/>
      <c r="UQA1228" s="49"/>
      <c r="UQB1228" s="49"/>
      <c r="UQC1228" s="49"/>
      <c r="UQD1228" s="49"/>
      <c r="UQE1228" s="49"/>
      <c r="UQF1228" s="49"/>
      <c r="UQG1228" s="49"/>
      <c r="UQH1228" s="49"/>
      <c r="UQI1228" s="49"/>
      <c r="UQJ1228" s="49"/>
      <c r="UQK1228" s="49"/>
      <c r="UQL1228" s="49"/>
      <c r="UQM1228" s="49"/>
      <c r="UQN1228" s="49"/>
      <c r="UQO1228" s="49"/>
      <c r="UQP1228" s="49"/>
      <c r="UQQ1228" s="49"/>
      <c r="UQR1228" s="49"/>
      <c r="UQS1228" s="49"/>
      <c r="UQT1228" s="49"/>
      <c r="UQU1228" s="49"/>
      <c r="UQV1228" s="49"/>
      <c r="UQW1228" s="49"/>
      <c r="UQX1228" s="49"/>
      <c r="UQY1228" s="49"/>
      <c r="UQZ1228" s="49"/>
      <c r="URA1228" s="49"/>
      <c r="URB1228" s="49"/>
      <c r="URC1228" s="49"/>
      <c r="URD1228" s="49"/>
      <c r="URE1228" s="49"/>
      <c r="URF1228" s="49"/>
      <c r="URG1228" s="49"/>
      <c r="URH1228" s="49"/>
      <c r="URI1228" s="49"/>
      <c r="URJ1228" s="49"/>
      <c r="URK1228" s="49"/>
      <c r="URL1228" s="49"/>
      <c r="URM1228" s="49"/>
      <c r="URN1228" s="49"/>
      <c r="URO1228" s="49"/>
      <c r="URP1228" s="49"/>
      <c r="URQ1228" s="49"/>
      <c r="URR1228" s="49"/>
      <c r="URS1228" s="49"/>
      <c r="URT1228" s="49"/>
      <c r="URU1228" s="49"/>
      <c r="URV1228" s="49"/>
      <c r="URW1228" s="49"/>
      <c r="URX1228" s="49"/>
      <c r="URY1228" s="49"/>
      <c r="URZ1228" s="49"/>
      <c r="USA1228" s="49"/>
      <c r="USB1228" s="49"/>
      <c r="USC1228" s="49"/>
      <c r="USD1228" s="49"/>
      <c r="USE1228" s="49"/>
      <c r="USF1228" s="49"/>
      <c r="USG1228" s="49"/>
      <c r="USH1228" s="49"/>
      <c r="USI1228" s="49"/>
      <c r="USJ1228" s="49"/>
      <c r="USK1228" s="49"/>
      <c r="USL1228" s="49"/>
      <c r="USM1228" s="49"/>
      <c r="USN1228" s="49"/>
      <c r="USO1228" s="49"/>
      <c r="USP1228" s="49"/>
      <c r="USQ1228" s="49"/>
      <c r="USR1228" s="49"/>
      <c r="USS1228" s="49"/>
      <c r="UST1228" s="49"/>
      <c r="USU1228" s="49"/>
      <c r="USV1228" s="49"/>
      <c r="USW1228" s="49"/>
      <c r="USX1228" s="49"/>
      <c r="USY1228" s="49"/>
      <c r="USZ1228" s="49"/>
      <c r="UTA1228" s="49"/>
      <c r="UTB1228" s="49"/>
      <c r="UTC1228" s="49"/>
      <c r="UTD1228" s="49"/>
      <c r="UTE1228" s="49"/>
      <c r="UTF1228" s="49"/>
      <c r="UTG1228" s="49"/>
      <c r="UTH1228" s="49"/>
      <c r="UTI1228" s="49"/>
      <c r="UTJ1228" s="49"/>
      <c r="UTK1228" s="49"/>
      <c r="UTL1228" s="49"/>
      <c r="UTM1228" s="49"/>
      <c r="UTN1228" s="49"/>
      <c r="UTO1228" s="49"/>
      <c r="UTP1228" s="49"/>
      <c r="UTQ1228" s="49"/>
      <c r="UTR1228" s="49"/>
      <c r="UTS1228" s="49"/>
      <c r="UTT1228" s="49"/>
      <c r="UTU1228" s="49"/>
      <c r="UTV1228" s="49"/>
      <c r="UTW1228" s="49"/>
      <c r="UTX1228" s="49"/>
      <c r="UTY1228" s="49"/>
      <c r="UTZ1228" s="49"/>
      <c r="UUA1228" s="49"/>
      <c r="UUB1228" s="49"/>
      <c r="UUC1228" s="49"/>
      <c r="UUD1228" s="49"/>
      <c r="UUE1228" s="49"/>
      <c r="UUF1228" s="49"/>
      <c r="UUG1228" s="49"/>
      <c r="UUH1228" s="49"/>
      <c r="UUI1228" s="49"/>
      <c r="UUJ1228" s="49"/>
      <c r="UUK1228" s="49"/>
      <c r="UUL1228" s="49"/>
      <c r="UUM1228" s="49"/>
      <c r="UUN1228" s="49"/>
      <c r="UUO1228" s="49"/>
      <c r="UUP1228" s="49"/>
      <c r="UUQ1228" s="49"/>
      <c r="UUR1228" s="49"/>
      <c r="UUS1228" s="49"/>
      <c r="UUT1228" s="49"/>
      <c r="UUU1228" s="49"/>
      <c r="UUV1228" s="49"/>
      <c r="UUW1228" s="49"/>
      <c r="UUX1228" s="49"/>
      <c r="UUY1228" s="49"/>
      <c r="UUZ1228" s="49"/>
      <c r="UVA1228" s="49"/>
      <c r="UVB1228" s="49"/>
      <c r="UVC1228" s="49"/>
      <c r="UVD1228" s="49"/>
      <c r="UVE1228" s="49"/>
      <c r="UVF1228" s="49"/>
      <c r="UVG1228" s="49"/>
      <c r="UVH1228" s="49"/>
      <c r="UVI1228" s="49"/>
      <c r="UVJ1228" s="49"/>
      <c r="UVK1228" s="49"/>
      <c r="UVL1228" s="49"/>
      <c r="UVM1228" s="49"/>
      <c r="UVN1228" s="49"/>
      <c r="UVO1228" s="49"/>
      <c r="UVP1228" s="49"/>
      <c r="UVQ1228" s="49"/>
      <c r="UVR1228" s="49"/>
      <c r="UVS1228" s="49"/>
      <c r="UVT1228" s="49"/>
      <c r="UVU1228" s="49"/>
      <c r="UVV1228" s="49"/>
      <c r="UVW1228" s="49"/>
      <c r="UVX1228" s="49"/>
      <c r="UVY1228" s="49"/>
      <c r="UVZ1228" s="49"/>
      <c r="UWA1228" s="49"/>
      <c r="UWB1228" s="49"/>
      <c r="UWC1228" s="49"/>
      <c r="UWD1228" s="49"/>
      <c r="UWE1228" s="49"/>
      <c r="UWF1228" s="49"/>
      <c r="UWG1228" s="49"/>
      <c r="UWH1228" s="49"/>
      <c r="UWI1228" s="49"/>
      <c r="UWJ1228" s="49"/>
      <c r="UWK1228" s="49"/>
      <c r="UWL1228" s="49"/>
      <c r="UWM1228" s="49"/>
      <c r="UWN1228" s="49"/>
      <c r="UWO1228" s="49"/>
      <c r="UWP1228" s="49"/>
      <c r="UWQ1228" s="49"/>
      <c r="UWR1228" s="49"/>
      <c r="UWS1228" s="49"/>
      <c r="UWT1228" s="49"/>
      <c r="UWU1228" s="49"/>
      <c r="UWV1228" s="49"/>
      <c r="UWW1228" s="49"/>
      <c r="UWX1228" s="49"/>
      <c r="UWY1228" s="49"/>
      <c r="UWZ1228" s="49"/>
      <c r="UXA1228" s="49"/>
      <c r="UXB1228" s="49"/>
      <c r="UXC1228" s="49"/>
      <c r="UXD1228" s="49"/>
      <c r="UXE1228" s="49"/>
      <c r="UXF1228" s="49"/>
      <c r="UXG1228" s="49"/>
      <c r="UXH1228" s="49"/>
      <c r="UXI1228" s="49"/>
      <c r="UXJ1228" s="49"/>
      <c r="UXK1228" s="49"/>
      <c r="UXL1228" s="49"/>
      <c r="UXM1228" s="49"/>
      <c r="UXN1228" s="49"/>
      <c r="UXO1228" s="49"/>
      <c r="UXP1228" s="49"/>
      <c r="UXQ1228" s="49"/>
      <c r="UXR1228" s="49"/>
      <c r="UXS1228" s="49"/>
      <c r="UXT1228" s="49"/>
      <c r="UXU1228" s="49"/>
      <c r="UXV1228" s="49"/>
      <c r="UXW1228" s="49"/>
      <c r="UXX1228" s="49"/>
      <c r="UXY1228" s="49"/>
      <c r="UXZ1228" s="49"/>
      <c r="UYA1228" s="49"/>
      <c r="UYB1228" s="49"/>
      <c r="UYC1228" s="49"/>
      <c r="UYD1228" s="49"/>
      <c r="UYE1228" s="49"/>
      <c r="UYF1228" s="49"/>
      <c r="UYG1228" s="49"/>
      <c r="UYH1228" s="49"/>
      <c r="UYI1228" s="49"/>
      <c r="UYJ1228" s="49"/>
      <c r="UYK1228" s="49"/>
      <c r="UYL1228" s="49"/>
      <c r="UYM1228" s="49"/>
      <c r="UYN1228" s="49"/>
      <c r="UYO1228" s="49"/>
      <c r="UYP1228" s="49"/>
      <c r="UYQ1228" s="49"/>
      <c r="UYR1228" s="49"/>
      <c r="UYS1228" s="49"/>
      <c r="UYT1228" s="49"/>
      <c r="UYU1228" s="49"/>
      <c r="UYV1228" s="49"/>
      <c r="UYW1228" s="49"/>
      <c r="UYX1228" s="49"/>
      <c r="UYY1228" s="49"/>
      <c r="UYZ1228" s="49"/>
      <c r="UZA1228" s="49"/>
      <c r="UZB1228" s="49"/>
      <c r="UZC1228" s="49"/>
      <c r="UZD1228" s="49"/>
      <c r="UZE1228" s="49"/>
      <c r="UZF1228" s="49"/>
      <c r="UZG1228" s="49"/>
      <c r="UZH1228" s="49"/>
      <c r="UZI1228" s="49"/>
      <c r="UZJ1228" s="49"/>
      <c r="UZK1228" s="49"/>
      <c r="UZL1228" s="49"/>
      <c r="UZM1228" s="49"/>
      <c r="UZN1228" s="49"/>
      <c r="UZO1228" s="49"/>
      <c r="UZP1228" s="49"/>
      <c r="UZQ1228" s="49"/>
      <c r="UZR1228" s="49"/>
      <c r="UZS1228" s="49"/>
      <c r="UZT1228" s="49"/>
      <c r="UZU1228" s="49"/>
      <c r="UZV1228" s="49"/>
      <c r="UZW1228" s="49"/>
      <c r="UZX1228" s="49"/>
      <c r="UZY1228" s="49"/>
      <c r="UZZ1228" s="49"/>
      <c r="VAA1228" s="49"/>
      <c r="VAB1228" s="49"/>
      <c r="VAC1228" s="49"/>
      <c r="VAD1228" s="49"/>
      <c r="VAE1228" s="49"/>
      <c r="VAF1228" s="49"/>
      <c r="VAG1228" s="49"/>
      <c r="VAH1228" s="49"/>
      <c r="VAI1228" s="49"/>
      <c r="VAJ1228" s="49"/>
      <c r="VAK1228" s="49"/>
      <c r="VAL1228" s="49"/>
      <c r="VAM1228" s="49"/>
      <c r="VAN1228" s="49"/>
      <c r="VAO1228" s="49"/>
      <c r="VAP1228" s="49"/>
      <c r="VAQ1228" s="49"/>
      <c r="VAR1228" s="49"/>
      <c r="VAS1228" s="49"/>
      <c r="VAT1228" s="49"/>
      <c r="VAU1228" s="49"/>
      <c r="VAV1228" s="49"/>
      <c r="VAW1228" s="49"/>
      <c r="VAX1228" s="49"/>
      <c r="VAY1228" s="49"/>
      <c r="VAZ1228" s="49"/>
      <c r="VBA1228" s="49"/>
      <c r="VBB1228" s="49"/>
      <c r="VBC1228" s="49"/>
      <c r="VBD1228" s="49"/>
      <c r="VBE1228" s="49"/>
      <c r="VBF1228" s="49"/>
      <c r="VBG1228" s="49"/>
      <c r="VBH1228" s="49"/>
      <c r="VBI1228" s="49"/>
      <c r="VBJ1228" s="49"/>
      <c r="VBK1228" s="49"/>
      <c r="VBL1228" s="49"/>
      <c r="VBM1228" s="49"/>
      <c r="VBN1228" s="49"/>
      <c r="VBO1228" s="49"/>
      <c r="VBP1228" s="49"/>
      <c r="VBQ1228" s="49"/>
      <c r="VBR1228" s="49"/>
      <c r="VBS1228" s="49"/>
      <c r="VBT1228" s="49"/>
      <c r="VBU1228" s="49"/>
      <c r="VBV1228" s="49"/>
      <c r="VBW1228" s="49"/>
      <c r="VBX1228" s="49"/>
      <c r="VBY1228" s="49"/>
      <c r="VBZ1228" s="49"/>
      <c r="VCA1228" s="49"/>
      <c r="VCB1228" s="49"/>
      <c r="VCC1228" s="49"/>
      <c r="VCD1228" s="49"/>
      <c r="VCE1228" s="49"/>
      <c r="VCF1228" s="49"/>
      <c r="VCG1228" s="49"/>
      <c r="VCH1228" s="49"/>
      <c r="VCI1228" s="49"/>
      <c r="VCJ1228" s="49"/>
      <c r="VCK1228" s="49"/>
      <c r="VCL1228" s="49"/>
      <c r="VCM1228" s="49"/>
      <c r="VCN1228" s="49"/>
      <c r="VCO1228" s="49"/>
      <c r="VCP1228" s="49"/>
      <c r="VCQ1228" s="49"/>
      <c r="VCR1228" s="49"/>
      <c r="VCS1228" s="49"/>
      <c r="VCT1228" s="49"/>
      <c r="VCU1228" s="49"/>
      <c r="VCV1228" s="49"/>
      <c r="VCW1228" s="49"/>
      <c r="VCX1228" s="49"/>
      <c r="VCY1228" s="49"/>
      <c r="VCZ1228" s="49"/>
      <c r="VDA1228" s="49"/>
      <c r="VDB1228" s="49"/>
      <c r="VDC1228" s="49"/>
      <c r="VDD1228" s="49"/>
      <c r="VDE1228" s="49"/>
      <c r="VDF1228" s="49"/>
      <c r="VDG1228" s="49"/>
      <c r="VDH1228" s="49"/>
      <c r="VDI1228" s="49"/>
      <c r="VDJ1228" s="49"/>
      <c r="VDK1228" s="49"/>
      <c r="VDL1228" s="49"/>
      <c r="VDM1228" s="49"/>
      <c r="VDN1228" s="49"/>
      <c r="VDO1228" s="49"/>
      <c r="VDP1228" s="49"/>
      <c r="VDQ1228" s="49"/>
      <c r="VDR1228" s="49"/>
      <c r="VDS1228" s="49"/>
      <c r="VDT1228" s="49"/>
      <c r="VDU1228" s="49"/>
      <c r="VDV1228" s="49"/>
      <c r="VDW1228" s="49"/>
      <c r="VDX1228" s="49"/>
      <c r="VDY1228" s="49"/>
      <c r="VDZ1228" s="49"/>
      <c r="VEA1228" s="49"/>
      <c r="VEB1228" s="49"/>
      <c r="VEC1228" s="49"/>
      <c r="VED1228" s="49"/>
      <c r="VEE1228" s="49"/>
      <c r="VEF1228" s="49"/>
      <c r="VEG1228" s="49"/>
      <c r="VEH1228" s="49"/>
      <c r="VEI1228" s="49"/>
      <c r="VEJ1228" s="49"/>
      <c r="VEK1228" s="49"/>
      <c r="VEL1228" s="49"/>
      <c r="VEM1228" s="49"/>
      <c r="VEN1228" s="49"/>
      <c r="VEO1228" s="49"/>
      <c r="VEP1228" s="49"/>
      <c r="VEQ1228" s="49"/>
      <c r="VER1228" s="49"/>
      <c r="VES1228" s="49"/>
      <c r="VET1228" s="49"/>
      <c r="VEU1228" s="49"/>
      <c r="VEV1228" s="49"/>
      <c r="VEW1228" s="49"/>
      <c r="VEX1228" s="49"/>
      <c r="VEY1228" s="49"/>
      <c r="VEZ1228" s="49"/>
      <c r="VFA1228" s="49"/>
      <c r="VFB1228" s="49"/>
      <c r="VFC1228" s="49"/>
      <c r="VFD1228" s="49"/>
      <c r="VFE1228" s="49"/>
      <c r="VFF1228" s="49"/>
      <c r="VFG1228" s="49"/>
      <c r="VFH1228" s="49"/>
      <c r="VFI1228" s="49"/>
      <c r="VFJ1228" s="49"/>
      <c r="VFK1228" s="49"/>
      <c r="VFL1228" s="49"/>
      <c r="VFM1228" s="49"/>
      <c r="VFN1228" s="49"/>
      <c r="VFO1228" s="49"/>
      <c r="VFP1228" s="49"/>
      <c r="VFQ1228" s="49"/>
      <c r="VFR1228" s="49"/>
      <c r="VFS1228" s="49"/>
      <c r="VFT1228" s="49"/>
      <c r="VFU1228" s="49"/>
      <c r="VFV1228" s="49"/>
      <c r="VFW1228" s="49"/>
      <c r="VFX1228" s="49"/>
      <c r="VFY1228" s="49"/>
      <c r="VFZ1228" s="49"/>
      <c r="VGA1228" s="49"/>
      <c r="VGB1228" s="49"/>
      <c r="VGC1228" s="49"/>
      <c r="VGD1228" s="49"/>
      <c r="VGE1228" s="49"/>
      <c r="VGF1228" s="49"/>
      <c r="VGG1228" s="49"/>
      <c r="VGH1228" s="49"/>
      <c r="VGI1228" s="49"/>
      <c r="VGJ1228" s="49"/>
      <c r="VGK1228" s="49"/>
      <c r="VGL1228" s="49"/>
      <c r="VGM1228" s="49"/>
      <c r="VGN1228" s="49"/>
      <c r="VGO1228" s="49"/>
      <c r="VGP1228" s="49"/>
      <c r="VGQ1228" s="49"/>
      <c r="VGR1228" s="49"/>
      <c r="VGS1228" s="49"/>
      <c r="VGT1228" s="49"/>
      <c r="VGU1228" s="49"/>
      <c r="VGV1228" s="49"/>
      <c r="VGW1228" s="49"/>
      <c r="VGX1228" s="49"/>
      <c r="VGY1228" s="49"/>
      <c r="VGZ1228" s="49"/>
      <c r="VHA1228" s="49"/>
      <c r="VHB1228" s="49"/>
      <c r="VHC1228" s="49"/>
      <c r="VHD1228" s="49"/>
      <c r="VHE1228" s="49"/>
      <c r="VHF1228" s="49"/>
      <c r="VHG1228" s="49"/>
      <c r="VHH1228" s="49"/>
      <c r="VHI1228" s="49"/>
      <c r="VHJ1228" s="49"/>
      <c r="VHK1228" s="49"/>
      <c r="VHL1228" s="49"/>
      <c r="VHM1228" s="49"/>
      <c r="VHN1228" s="49"/>
      <c r="VHO1228" s="49"/>
      <c r="VHP1228" s="49"/>
      <c r="VHQ1228" s="49"/>
      <c r="VHR1228" s="49"/>
      <c r="VHS1228" s="49"/>
      <c r="VHT1228" s="49"/>
      <c r="VHU1228" s="49"/>
      <c r="VHV1228" s="49"/>
      <c r="VHW1228" s="49"/>
      <c r="VHX1228" s="49"/>
      <c r="VHY1228" s="49"/>
      <c r="VHZ1228" s="49"/>
      <c r="VIA1228" s="49"/>
      <c r="VIB1228" s="49"/>
      <c r="VIC1228" s="49"/>
      <c r="VID1228" s="49"/>
      <c r="VIE1228" s="49"/>
      <c r="VIF1228" s="49"/>
      <c r="VIG1228" s="49"/>
      <c r="VIH1228" s="49"/>
      <c r="VII1228" s="49"/>
      <c r="VIJ1228" s="49"/>
      <c r="VIK1228" s="49"/>
      <c r="VIL1228" s="49"/>
      <c r="VIM1228" s="49"/>
      <c r="VIN1228" s="49"/>
      <c r="VIO1228" s="49"/>
      <c r="VIP1228" s="49"/>
      <c r="VIQ1228" s="49"/>
      <c r="VIR1228" s="49"/>
      <c r="VIS1228" s="49"/>
      <c r="VIT1228" s="49"/>
      <c r="VIU1228" s="49"/>
      <c r="VIV1228" s="49"/>
      <c r="VIW1228" s="49"/>
      <c r="VIX1228" s="49"/>
      <c r="VIY1228" s="49"/>
      <c r="VIZ1228" s="49"/>
      <c r="VJA1228" s="49"/>
      <c r="VJB1228" s="49"/>
      <c r="VJC1228" s="49"/>
      <c r="VJD1228" s="49"/>
      <c r="VJE1228" s="49"/>
      <c r="VJF1228" s="49"/>
      <c r="VJG1228" s="49"/>
      <c r="VJH1228" s="49"/>
      <c r="VJI1228" s="49"/>
      <c r="VJJ1228" s="49"/>
      <c r="VJK1228" s="49"/>
      <c r="VJL1228" s="49"/>
      <c r="VJM1228" s="49"/>
      <c r="VJN1228" s="49"/>
      <c r="VJO1228" s="49"/>
      <c r="VJP1228" s="49"/>
      <c r="VJQ1228" s="49"/>
      <c r="VJR1228" s="49"/>
      <c r="VJS1228" s="49"/>
      <c r="VJT1228" s="49"/>
      <c r="VJU1228" s="49"/>
      <c r="VJV1228" s="49"/>
      <c r="VJW1228" s="49"/>
      <c r="VJX1228" s="49"/>
      <c r="VJY1228" s="49"/>
      <c r="VJZ1228" s="49"/>
      <c r="VKA1228" s="49"/>
      <c r="VKB1228" s="49"/>
      <c r="VKC1228" s="49"/>
      <c r="VKD1228" s="49"/>
      <c r="VKE1228" s="49"/>
      <c r="VKF1228" s="49"/>
      <c r="VKG1228" s="49"/>
      <c r="VKH1228" s="49"/>
      <c r="VKI1228" s="49"/>
      <c r="VKJ1228" s="49"/>
      <c r="VKK1228" s="49"/>
      <c r="VKL1228" s="49"/>
      <c r="VKM1228" s="49"/>
      <c r="VKN1228" s="49"/>
      <c r="VKO1228" s="49"/>
      <c r="VKP1228" s="49"/>
      <c r="VKQ1228" s="49"/>
      <c r="VKR1228" s="49"/>
      <c r="VKS1228" s="49"/>
      <c r="VKT1228" s="49"/>
      <c r="VKU1228" s="49"/>
      <c r="VKV1228" s="49"/>
      <c r="VKW1228" s="49"/>
      <c r="VKX1228" s="49"/>
      <c r="VKY1228" s="49"/>
      <c r="VKZ1228" s="49"/>
      <c r="VLA1228" s="49"/>
      <c r="VLB1228" s="49"/>
      <c r="VLC1228" s="49"/>
      <c r="VLD1228" s="49"/>
      <c r="VLE1228" s="49"/>
      <c r="VLF1228" s="49"/>
      <c r="VLG1228" s="49"/>
      <c r="VLH1228" s="49"/>
      <c r="VLI1228" s="49"/>
      <c r="VLJ1228" s="49"/>
      <c r="VLK1228" s="49"/>
      <c r="VLL1228" s="49"/>
      <c r="VLM1228" s="49"/>
      <c r="VLN1228" s="49"/>
      <c r="VLO1228" s="49"/>
      <c r="VLP1228" s="49"/>
      <c r="VLQ1228" s="49"/>
      <c r="VLR1228" s="49"/>
      <c r="VLS1228" s="49"/>
      <c r="VLT1228" s="49"/>
      <c r="VLU1228" s="49"/>
      <c r="VLV1228" s="49"/>
      <c r="VLW1228" s="49"/>
      <c r="VLX1228" s="49"/>
      <c r="VLY1228" s="49"/>
      <c r="VLZ1228" s="49"/>
      <c r="VMA1228" s="49"/>
      <c r="VMB1228" s="49"/>
      <c r="VMC1228" s="49"/>
      <c r="VMD1228" s="49"/>
      <c r="VME1228" s="49"/>
      <c r="VMF1228" s="49"/>
      <c r="VMG1228" s="49"/>
      <c r="VMH1228" s="49"/>
      <c r="VMI1228" s="49"/>
      <c r="VMJ1228" s="49"/>
      <c r="VMK1228" s="49"/>
      <c r="VML1228" s="49"/>
      <c r="VMM1228" s="49"/>
      <c r="VMN1228" s="49"/>
      <c r="VMO1228" s="49"/>
      <c r="VMP1228" s="49"/>
      <c r="VMQ1228" s="49"/>
      <c r="VMR1228" s="49"/>
      <c r="VMS1228" s="49"/>
      <c r="VMT1228" s="49"/>
      <c r="VMU1228" s="49"/>
      <c r="VMV1228" s="49"/>
      <c r="VMW1228" s="49"/>
      <c r="VMX1228" s="49"/>
      <c r="VMY1228" s="49"/>
      <c r="VMZ1228" s="49"/>
      <c r="VNA1228" s="49"/>
      <c r="VNB1228" s="49"/>
      <c r="VNC1228" s="49"/>
      <c r="VND1228" s="49"/>
      <c r="VNE1228" s="49"/>
      <c r="VNF1228" s="49"/>
      <c r="VNG1228" s="49"/>
      <c r="VNH1228" s="49"/>
      <c r="VNI1228" s="49"/>
      <c r="VNJ1228" s="49"/>
      <c r="VNK1228" s="49"/>
      <c r="VNL1228" s="49"/>
      <c r="VNM1228" s="49"/>
      <c r="VNN1228" s="49"/>
      <c r="VNO1228" s="49"/>
      <c r="VNP1228" s="49"/>
      <c r="VNQ1228" s="49"/>
      <c r="VNR1228" s="49"/>
      <c r="VNS1228" s="49"/>
      <c r="VNT1228" s="49"/>
      <c r="VNU1228" s="49"/>
      <c r="VNV1228" s="49"/>
      <c r="VNW1228" s="49"/>
      <c r="VNX1228" s="49"/>
      <c r="VNY1228" s="49"/>
      <c r="VNZ1228" s="49"/>
      <c r="VOA1228" s="49"/>
      <c r="VOB1228" s="49"/>
      <c r="VOC1228" s="49"/>
      <c r="VOD1228" s="49"/>
      <c r="VOE1228" s="49"/>
      <c r="VOF1228" s="49"/>
      <c r="VOG1228" s="49"/>
      <c r="VOH1228" s="49"/>
      <c r="VOI1228" s="49"/>
      <c r="VOJ1228" s="49"/>
      <c r="VOK1228" s="49"/>
      <c r="VOL1228" s="49"/>
      <c r="VOM1228" s="49"/>
      <c r="VON1228" s="49"/>
      <c r="VOO1228" s="49"/>
      <c r="VOP1228" s="49"/>
      <c r="VOQ1228" s="49"/>
      <c r="VOR1228" s="49"/>
      <c r="VOS1228" s="49"/>
      <c r="VOT1228" s="49"/>
      <c r="VOU1228" s="49"/>
      <c r="VOV1228" s="49"/>
      <c r="VOW1228" s="49"/>
      <c r="VOX1228" s="49"/>
      <c r="VOY1228" s="49"/>
      <c r="VOZ1228" s="49"/>
      <c r="VPA1228" s="49"/>
      <c r="VPB1228" s="49"/>
      <c r="VPC1228" s="49"/>
      <c r="VPD1228" s="49"/>
      <c r="VPE1228" s="49"/>
      <c r="VPF1228" s="49"/>
      <c r="VPG1228" s="49"/>
      <c r="VPH1228" s="49"/>
      <c r="VPI1228" s="49"/>
      <c r="VPJ1228" s="49"/>
      <c r="VPK1228" s="49"/>
      <c r="VPL1228" s="49"/>
      <c r="VPM1228" s="49"/>
      <c r="VPN1228" s="49"/>
      <c r="VPO1228" s="49"/>
      <c r="VPP1228" s="49"/>
      <c r="VPQ1228" s="49"/>
      <c r="VPR1228" s="49"/>
      <c r="VPS1228" s="49"/>
      <c r="VPT1228" s="49"/>
      <c r="VPU1228" s="49"/>
      <c r="VPV1228" s="49"/>
      <c r="VPW1228" s="49"/>
      <c r="VPX1228" s="49"/>
      <c r="VPY1228" s="49"/>
      <c r="VPZ1228" s="49"/>
      <c r="VQA1228" s="49"/>
      <c r="VQB1228" s="49"/>
      <c r="VQC1228" s="49"/>
      <c r="VQD1228" s="49"/>
      <c r="VQE1228" s="49"/>
      <c r="VQF1228" s="49"/>
      <c r="VQG1228" s="49"/>
      <c r="VQH1228" s="49"/>
      <c r="VQI1228" s="49"/>
      <c r="VQJ1228" s="49"/>
      <c r="VQK1228" s="49"/>
      <c r="VQL1228" s="49"/>
      <c r="VQM1228" s="49"/>
      <c r="VQN1228" s="49"/>
      <c r="VQO1228" s="49"/>
      <c r="VQP1228" s="49"/>
      <c r="VQQ1228" s="49"/>
      <c r="VQR1228" s="49"/>
      <c r="VQS1228" s="49"/>
      <c r="VQT1228" s="49"/>
      <c r="VQU1228" s="49"/>
      <c r="VQV1228" s="49"/>
      <c r="VQW1228" s="49"/>
      <c r="VQX1228" s="49"/>
      <c r="VQY1228" s="49"/>
      <c r="VQZ1228" s="49"/>
      <c r="VRA1228" s="49"/>
      <c r="VRB1228" s="49"/>
      <c r="VRC1228" s="49"/>
      <c r="VRD1228" s="49"/>
      <c r="VRE1228" s="49"/>
      <c r="VRF1228" s="49"/>
      <c r="VRG1228" s="49"/>
      <c r="VRH1228" s="49"/>
      <c r="VRI1228" s="49"/>
      <c r="VRJ1228" s="49"/>
      <c r="VRK1228" s="49"/>
      <c r="VRL1228" s="49"/>
      <c r="VRM1228" s="49"/>
      <c r="VRN1228" s="49"/>
      <c r="VRO1228" s="49"/>
      <c r="VRP1228" s="49"/>
      <c r="VRQ1228" s="49"/>
      <c r="VRR1228" s="49"/>
      <c r="VRS1228" s="49"/>
      <c r="VRT1228" s="49"/>
      <c r="VRU1228" s="49"/>
      <c r="VRV1228" s="49"/>
      <c r="VRW1228" s="49"/>
      <c r="VRX1228" s="49"/>
      <c r="VRY1228" s="49"/>
      <c r="VRZ1228" s="49"/>
      <c r="VSA1228" s="49"/>
      <c r="VSB1228" s="49"/>
      <c r="VSC1228" s="49"/>
      <c r="VSD1228" s="49"/>
      <c r="VSE1228" s="49"/>
      <c r="VSF1228" s="49"/>
      <c r="VSG1228" s="49"/>
      <c r="VSH1228" s="49"/>
      <c r="VSI1228" s="49"/>
      <c r="VSJ1228" s="49"/>
      <c r="VSK1228" s="49"/>
      <c r="VSL1228" s="49"/>
      <c r="VSM1228" s="49"/>
      <c r="VSN1228" s="49"/>
      <c r="VSO1228" s="49"/>
      <c r="VSP1228" s="49"/>
      <c r="VSQ1228" s="49"/>
      <c r="VSR1228" s="49"/>
      <c r="VSS1228" s="49"/>
      <c r="VST1228" s="49"/>
      <c r="VSU1228" s="49"/>
      <c r="VSV1228" s="49"/>
      <c r="VSW1228" s="49"/>
      <c r="VSX1228" s="49"/>
      <c r="VSY1228" s="49"/>
      <c r="VSZ1228" s="49"/>
      <c r="VTA1228" s="49"/>
      <c r="VTB1228" s="49"/>
      <c r="VTC1228" s="49"/>
      <c r="VTD1228" s="49"/>
      <c r="VTE1228" s="49"/>
      <c r="VTF1228" s="49"/>
      <c r="VTG1228" s="49"/>
      <c r="VTH1228" s="49"/>
      <c r="VTI1228" s="49"/>
      <c r="VTJ1228" s="49"/>
      <c r="VTK1228" s="49"/>
      <c r="VTL1228" s="49"/>
      <c r="VTM1228" s="49"/>
      <c r="VTN1228" s="49"/>
      <c r="VTO1228" s="49"/>
      <c r="VTP1228" s="49"/>
      <c r="VTQ1228" s="49"/>
      <c r="VTR1228" s="49"/>
      <c r="VTS1228" s="49"/>
      <c r="VTT1228" s="49"/>
      <c r="VTU1228" s="49"/>
      <c r="VTV1228" s="49"/>
      <c r="VTW1228" s="49"/>
      <c r="VTX1228" s="49"/>
      <c r="VTY1228" s="49"/>
      <c r="VTZ1228" s="49"/>
      <c r="VUA1228" s="49"/>
      <c r="VUB1228" s="49"/>
      <c r="VUC1228" s="49"/>
      <c r="VUD1228" s="49"/>
      <c r="VUE1228" s="49"/>
      <c r="VUF1228" s="49"/>
      <c r="VUG1228" s="49"/>
      <c r="VUH1228" s="49"/>
      <c r="VUI1228" s="49"/>
      <c r="VUJ1228" s="49"/>
      <c r="VUK1228" s="49"/>
      <c r="VUL1228" s="49"/>
      <c r="VUM1228" s="49"/>
      <c r="VUN1228" s="49"/>
      <c r="VUO1228" s="49"/>
      <c r="VUP1228" s="49"/>
      <c r="VUQ1228" s="49"/>
      <c r="VUR1228" s="49"/>
      <c r="VUS1228" s="49"/>
      <c r="VUT1228" s="49"/>
      <c r="VUU1228" s="49"/>
      <c r="VUV1228" s="49"/>
      <c r="VUW1228" s="49"/>
      <c r="VUX1228" s="49"/>
      <c r="VUY1228" s="49"/>
      <c r="VUZ1228" s="49"/>
      <c r="VVA1228" s="49"/>
      <c r="VVB1228" s="49"/>
      <c r="VVC1228" s="49"/>
      <c r="VVD1228" s="49"/>
      <c r="VVE1228" s="49"/>
      <c r="VVF1228" s="49"/>
      <c r="VVG1228" s="49"/>
      <c r="VVH1228" s="49"/>
      <c r="VVI1228" s="49"/>
      <c r="VVJ1228" s="49"/>
      <c r="VVK1228" s="49"/>
      <c r="VVL1228" s="49"/>
      <c r="VVM1228" s="49"/>
      <c r="VVN1228" s="49"/>
      <c r="VVO1228" s="49"/>
      <c r="VVP1228" s="49"/>
      <c r="VVQ1228" s="49"/>
      <c r="VVR1228" s="49"/>
      <c r="VVS1228" s="49"/>
      <c r="VVT1228" s="49"/>
      <c r="VVU1228" s="49"/>
      <c r="VVV1228" s="49"/>
      <c r="VVW1228" s="49"/>
      <c r="VVX1228" s="49"/>
      <c r="VVY1228" s="49"/>
      <c r="VVZ1228" s="49"/>
      <c r="VWA1228" s="49"/>
      <c r="VWB1228" s="49"/>
      <c r="VWC1228" s="49"/>
      <c r="VWD1228" s="49"/>
      <c r="VWE1228" s="49"/>
      <c r="VWF1228" s="49"/>
      <c r="VWG1228" s="49"/>
      <c r="VWH1228" s="49"/>
      <c r="VWI1228" s="49"/>
      <c r="VWJ1228" s="49"/>
      <c r="VWK1228" s="49"/>
      <c r="VWL1228" s="49"/>
      <c r="VWM1228" s="49"/>
      <c r="VWN1228" s="49"/>
      <c r="VWO1228" s="49"/>
      <c r="VWP1228" s="49"/>
      <c r="VWQ1228" s="49"/>
      <c r="VWR1228" s="49"/>
      <c r="VWS1228" s="49"/>
      <c r="VWT1228" s="49"/>
      <c r="VWU1228" s="49"/>
      <c r="VWV1228" s="49"/>
      <c r="VWW1228" s="49"/>
      <c r="VWX1228" s="49"/>
      <c r="VWY1228" s="49"/>
      <c r="VWZ1228" s="49"/>
      <c r="VXA1228" s="49"/>
      <c r="VXB1228" s="49"/>
      <c r="VXC1228" s="49"/>
      <c r="VXD1228" s="49"/>
      <c r="VXE1228" s="49"/>
      <c r="VXF1228" s="49"/>
      <c r="VXG1228" s="49"/>
      <c r="VXH1228" s="49"/>
      <c r="VXI1228" s="49"/>
      <c r="VXJ1228" s="49"/>
      <c r="VXK1228" s="49"/>
      <c r="VXL1228" s="49"/>
      <c r="VXM1228" s="49"/>
      <c r="VXN1228" s="49"/>
      <c r="VXO1228" s="49"/>
      <c r="VXP1228" s="49"/>
      <c r="VXQ1228" s="49"/>
      <c r="VXR1228" s="49"/>
      <c r="VXS1228" s="49"/>
      <c r="VXT1228" s="49"/>
      <c r="VXU1228" s="49"/>
      <c r="VXV1228" s="49"/>
      <c r="VXW1228" s="49"/>
      <c r="VXX1228" s="49"/>
      <c r="VXY1228" s="49"/>
      <c r="VXZ1228" s="49"/>
      <c r="VYA1228" s="49"/>
      <c r="VYB1228" s="49"/>
      <c r="VYC1228" s="49"/>
      <c r="VYD1228" s="49"/>
      <c r="VYE1228" s="49"/>
      <c r="VYF1228" s="49"/>
      <c r="VYG1228" s="49"/>
      <c r="VYH1228" s="49"/>
      <c r="VYI1228" s="49"/>
      <c r="VYJ1228" s="49"/>
      <c r="VYK1228" s="49"/>
      <c r="VYL1228" s="49"/>
      <c r="VYM1228" s="49"/>
      <c r="VYN1228" s="49"/>
      <c r="VYO1228" s="49"/>
      <c r="VYP1228" s="49"/>
      <c r="VYQ1228" s="49"/>
      <c r="VYR1228" s="49"/>
      <c r="VYS1228" s="49"/>
      <c r="VYT1228" s="49"/>
      <c r="VYU1228" s="49"/>
      <c r="VYV1228" s="49"/>
      <c r="VYW1228" s="49"/>
      <c r="VYX1228" s="49"/>
      <c r="VYY1228" s="49"/>
      <c r="VYZ1228" s="49"/>
      <c r="VZA1228" s="49"/>
      <c r="VZB1228" s="49"/>
      <c r="VZC1228" s="49"/>
      <c r="VZD1228" s="49"/>
      <c r="VZE1228" s="49"/>
      <c r="VZF1228" s="49"/>
      <c r="VZG1228" s="49"/>
      <c r="VZH1228" s="49"/>
      <c r="VZI1228" s="49"/>
      <c r="VZJ1228" s="49"/>
      <c r="VZK1228" s="49"/>
      <c r="VZL1228" s="49"/>
      <c r="VZM1228" s="49"/>
      <c r="VZN1228" s="49"/>
      <c r="VZO1228" s="49"/>
      <c r="VZP1228" s="49"/>
      <c r="VZQ1228" s="49"/>
      <c r="VZR1228" s="49"/>
      <c r="VZS1228" s="49"/>
      <c r="VZT1228" s="49"/>
      <c r="VZU1228" s="49"/>
      <c r="VZV1228" s="49"/>
      <c r="VZW1228" s="49"/>
      <c r="VZX1228" s="49"/>
      <c r="VZY1228" s="49"/>
      <c r="VZZ1228" s="49"/>
      <c r="WAA1228" s="49"/>
      <c r="WAB1228" s="49"/>
      <c r="WAC1228" s="49"/>
      <c r="WAD1228" s="49"/>
      <c r="WAE1228" s="49"/>
      <c r="WAF1228" s="49"/>
      <c r="WAG1228" s="49"/>
      <c r="WAH1228" s="49"/>
      <c r="WAI1228" s="49"/>
      <c r="WAJ1228" s="49"/>
      <c r="WAK1228" s="49"/>
      <c r="WAL1228" s="49"/>
      <c r="WAM1228" s="49"/>
      <c r="WAN1228" s="49"/>
      <c r="WAO1228" s="49"/>
      <c r="WAP1228" s="49"/>
      <c r="WAQ1228" s="49"/>
      <c r="WAR1228" s="49"/>
      <c r="WAS1228" s="49"/>
      <c r="WAT1228" s="49"/>
      <c r="WAU1228" s="49"/>
      <c r="WAV1228" s="49"/>
      <c r="WAW1228" s="49"/>
      <c r="WAX1228" s="49"/>
      <c r="WAY1228" s="49"/>
      <c r="WAZ1228" s="49"/>
      <c r="WBA1228" s="49"/>
      <c r="WBB1228" s="49"/>
      <c r="WBC1228" s="49"/>
      <c r="WBD1228" s="49"/>
      <c r="WBE1228" s="49"/>
      <c r="WBF1228" s="49"/>
      <c r="WBG1228" s="49"/>
      <c r="WBH1228" s="49"/>
      <c r="WBI1228" s="49"/>
      <c r="WBJ1228" s="49"/>
      <c r="WBK1228" s="49"/>
      <c r="WBL1228" s="49"/>
      <c r="WBM1228" s="49"/>
      <c r="WBN1228" s="49"/>
      <c r="WBO1228" s="49"/>
      <c r="WBP1228" s="49"/>
      <c r="WBQ1228" s="49"/>
      <c r="WBR1228" s="49"/>
      <c r="WBS1228" s="49"/>
      <c r="WBT1228" s="49"/>
      <c r="WBU1228" s="49"/>
      <c r="WBV1228" s="49"/>
      <c r="WBW1228" s="49"/>
      <c r="WBX1228" s="49"/>
      <c r="WBY1228" s="49"/>
      <c r="WBZ1228" s="49"/>
      <c r="WCA1228" s="49"/>
      <c r="WCB1228" s="49"/>
      <c r="WCC1228" s="49"/>
      <c r="WCD1228" s="49"/>
      <c r="WCE1228" s="49"/>
      <c r="WCF1228" s="49"/>
      <c r="WCG1228" s="49"/>
      <c r="WCH1228" s="49"/>
      <c r="WCI1228" s="49"/>
      <c r="WCJ1228" s="49"/>
      <c r="WCK1228" s="49"/>
      <c r="WCL1228" s="49"/>
      <c r="WCM1228" s="49"/>
      <c r="WCN1228" s="49"/>
      <c r="WCO1228" s="49"/>
      <c r="WCP1228" s="49"/>
      <c r="WCQ1228" s="49"/>
      <c r="WCR1228" s="49"/>
      <c r="WCS1228" s="49"/>
      <c r="WCT1228" s="49"/>
      <c r="WCU1228" s="49"/>
      <c r="WCV1228" s="49"/>
      <c r="WCW1228" s="49"/>
      <c r="WCX1228" s="49"/>
      <c r="WCY1228" s="49"/>
      <c r="WCZ1228" s="49"/>
      <c r="WDA1228" s="49"/>
      <c r="WDB1228" s="49"/>
      <c r="WDC1228" s="49"/>
      <c r="WDD1228" s="49"/>
      <c r="WDE1228" s="49"/>
      <c r="WDF1228" s="49"/>
      <c r="WDG1228" s="49"/>
      <c r="WDH1228" s="49"/>
      <c r="WDI1228" s="49"/>
      <c r="WDJ1228" s="49"/>
      <c r="WDK1228" s="49"/>
      <c r="WDL1228" s="49"/>
      <c r="WDM1228" s="49"/>
      <c r="WDN1228" s="49"/>
      <c r="WDO1228" s="49"/>
      <c r="WDP1228" s="49"/>
      <c r="WDQ1228" s="49"/>
      <c r="WDR1228" s="49"/>
      <c r="WDS1228" s="49"/>
      <c r="WDT1228" s="49"/>
      <c r="WDU1228" s="49"/>
      <c r="WDV1228" s="49"/>
      <c r="WDW1228" s="49"/>
      <c r="WDX1228" s="49"/>
      <c r="WDY1228" s="49"/>
      <c r="WDZ1228" s="49"/>
      <c r="WEA1228" s="49"/>
      <c r="WEB1228" s="49"/>
      <c r="WEC1228" s="49"/>
      <c r="WED1228" s="49"/>
      <c r="WEE1228" s="49"/>
      <c r="WEF1228" s="49"/>
      <c r="WEG1228" s="49"/>
      <c r="WEH1228" s="49"/>
      <c r="WEI1228" s="49"/>
      <c r="WEJ1228" s="49"/>
      <c r="WEK1228" s="49"/>
      <c r="WEL1228" s="49"/>
      <c r="WEM1228" s="49"/>
      <c r="WEN1228" s="49"/>
      <c r="WEO1228" s="49"/>
      <c r="WEP1228" s="49"/>
      <c r="WEQ1228" s="49"/>
      <c r="WER1228" s="49"/>
      <c r="WES1228" s="49"/>
      <c r="WET1228" s="49"/>
      <c r="WEU1228" s="49"/>
      <c r="WEV1228" s="49"/>
      <c r="WEW1228" s="49"/>
      <c r="WEX1228" s="49"/>
      <c r="WEY1228" s="49"/>
      <c r="WEZ1228" s="49"/>
      <c r="WFA1228" s="49"/>
      <c r="WFB1228" s="49"/>
      <c r="WFC1228" s="49"/>
      <c r="WFD1228" s="49"/>
      <c r="WFE1228" s="49"/>
      <c r="WFF1228" s="49"/>
      <c r="WFG1228" s="49"/>
      <c r="WFH1228" s="49"/>
      <c r="WFI1228" s="49"/>
      <c r="WFJ1228" s="49"/>
      <c r="WFK1228" s="49"/>
      <c r="WFL1228" s="49"/>
      <c r="WFM1228" s="49"/>
      <c r="WFN1228" s="49"/>
      <c r="WFO1228" s="49"/>
      <c r="WFP1228" s="49"/>
      <c r="WFQ1228" s="49"/>
      <c r="WFR1228" s="49"/>
      <c r="WFS1228" s="49"/>
      <c r="WFT1228" s="49"/>
      <c r="WFU1228" s="49"/>
      <c r="WFV1228" s="49"/>
      <c r="WFW1228" s="49"/>
      <c r="WFX1228" s="49"/>
      <c r="WFY1228" s="49"/>
      <c r="WFZ1228" s="49"/>
      <c r="WGA1228" s="49"/>
      <c r="WGB1228" s="49"/>
      <c r="WGC1228" s="49"/>
      <c r="WGD1228" s="49"/>
      <c r="WGE1228" s="49"/>
      <c r="WGF1228" s="49"/>
      <c r="WGG1228" s="49"/>
      <c r="WGH1228" s="49"/>
      <c r="WGI1228" s="49"/>
      <c r="WGJ1228" s="49"/>
      <c r="WGK1228" s="49"/>
      <c r="WGL1228" s="49"/>
      <c r="WGM1228" s="49"/>
      <c r="WGN1228" s="49"/>
      <c r="WGO1228" s="49"/>
      <c r="WGP1228" s="49"/>
      <c r="WGQ1228" s="49"/>
      <c r="WGR1228" s="49"/>
      <c r="WGS1228" s="49"/>
      <c r="WGT1228" s="49"/>
      <c r="WGU1228" s="49"/>
      <c r="WGV1228" s="49"/>
      <c r="WGW1228" s="49"/>
      <c r="WGX1228" s="49"/>
      <c r="WGY1228" s="49"/>
      <c r="WGZ1228" s="49"/>
      <c r="WHA1228" s="49"/>
      <c r="WHB1228" s="49"/>
      <c r="WHC1228" s="49"/>
      <c r="WHD1228" s="49"/>
      <c r="WHE1228" s="49"/>
      <c r="WHF1228" s="49"/>
      <c r="WHG1228" s="49"/>
      <c r="WHH1228" s="49"/>
      <c r="WHI1228" s="49"/>
      <c r="WHJ1228" s="49"/>
      <c r="WHK1228" s="49"/>
      <c r="WHL1228" s="49"/>
      <c r="WHM1228" s="49"/>
      <c r="WHN1228" s="49"/>
      <c r="WHO1228" s="49"/>
      <c r="WHP1228" s="49"/>
      <c r="WHQ1228" s="49"/>
      <c r="WHR1228" s="49"/>
      <c r="WHS1228" s="49"/>
      <c r="WHT1228" s="49"/>
      <c r="WHU1228" s="49"/>
      <c r="WHV1228" s="49"/>
      <c r="WHW1228" s="49"/>
      <c r="WHX1228" s="49"/>
      <c r="WHY1228" s="49"/>
      <c r="WHZ1228" s="49"/>
      <c r="WIA1228" s="49"/>
      <c r="WIB1228" s="49"/>
      <c r="WIC1228" s="49"/>
      <c r="WID1228" s="49"/>
      <c r="WIE1228" s="49"/>
      <c r="WIF1228" s="49"/>
      <c r="WIG1228" s="49"/>
      <c r="WIH1228" s="49"/>
      <c r="WII1228" s="49"/>
      <c r="WIJ1228" s="49"/>
      <c r="WIK1228" s="49"/>
      <c r="WIL1228" s="49"/>
      <c r="WIM1228" s="49"/>
      <c r="WIN1228" s="49"/>
      <c r="WIO1228" s="49"/>
      <c r="WIP1228" s="49"/>
      <c r="WIQ1228" s="49"/>
      <c r="WIR1228" s="49"/>
      <c r="WIS1228" s="49"/>
      <c r="WIT1228" s="49"/>
      <c r="WIU1228" s="49"/>
      <c r="WIV1228" s="49"/>
      <c r="WIW1228" s="49"/>
      <c r="WIX1228" s="49"/>
      <c r="WIY1228" s="49"/>
      <c r="WIZ1228" s="49"/>
      <c r="WJA1228" s="49"/>
      <c r="WJB1228" s="49"/>
      <c r="WJC1228" s="49"/>
      <c r="WJD1228" s="49"/>
      <c r="WJE1228" s="49"/>
      <c r="WJF1228" s="49"/>
      <c r="WJG1228" s="49"/>
      <c r="WJH1228" s="49"/>
      <c r="WJI1228" s="49"/>
      <c r="WJJ1228" s="49"/>
      <c r="WJK1228" s="49"/>
      <c r="WJL1228" s="49"/>
      <c r="WJM1228" s="49"/>
      <c r="WJN1228" s="49"/>
      <c r="WJO1228" s="49"/>
      <c r="WJP1228" s="49"/>
      <c r="WJQ1228" s="49"/>
      <c r="WJR1228" s="49"/>
      <c r="WJS1228" s="49"/>
      <c r="WJT1228" s="49"/>
      <c r="WJU1228" s="49"/>
      <c r="WJV1228" s="49"/>
      <c r="WJW1228" s="49"/>
      <c r="WJX1228" s="49"/>
      <c r="WJY1228" s="49"/>
      <c r="WJZ1228" s="49"/>
      <c r="WKA1228" s="49"/>
      <c r="WKB1228" s="49"/>
      <c r="WKC1228" s="49"/>
      <c r="WKD1228" s="49"/>
      <c r="WKE1228" s="49"/>
      <c r="WKF1228" s="49"/>
      <c r="WKG1228" s="49"/>
      <c r="WKH1228" s="49"/>
      <c r="WKI1228" s="49"/>
      <c r="WKJ1228" s="49"/>
      <c r="WKK1228" s="49"/>
      <c r="WKL1228" s="49"/>
      <c r="WKM1228" s="49"/>
      <c r="WKN1228" s="49"/>
      <c r="WKO1228" s="49"/>
      <c r="WKP1228" s="49"/>
      <c r="WKQ1228" s="49"/>
      <c r="WKR1228" s="49"/>
      <c r="WKS1228" s="49"/>
      <c r="WKT1228" s="49"/>
      <c r="WKU1228" s="49"/>
      <c r="WKV1228" s="49"/>
      <c r="WKW1228" s="49"/>
      <c r="WKX1228" s="49"/>
      <c r="WKY1228" s="49"/>
      <c r="WKZ1228" s="49"/>
      <c r="WLA1228" s="49"/>
      <c r="WLB1228" s="49"/>
      <c r="WLC1228" s="49"/>
      <c r="WLD1228" s="49"/>
      <c r="WLE1228" s="49"/>
      <c r="WLF1228" s="49"/>
      <c r="WLG1228" s="49"/>
      <c r="WLH1228" s="49"/>
      <c r="WLI1228" s="49"/>
      <c r="WLJ1228" s="49"/>
      <c r="WLK1228" s="49"/>
      <c r="WLL1228" s="49"/>
      <c r="WLM1228" s="49"/>
      <c r="WLN1228" s="49"/>
      <c r="WLO1228" s="49"/>
      <c r="WLP1228" s="49"/>
      <c r="WLQ1228" s="49"/>
      <c r="WLR1228" s="49"/>
      <c r="WLS1228" s="49"/>
      <c r="WLT1228" s="49"/>
      <c r="WLU1228" s="49"/>
      <c r="WLV1228" s="49"/>
      <c r="WLW1228" s="49"/>
      <c r="WLX1228" s="49"/>
      <c r="WLY1228" s="49"/>
      <c r="WLZ1228" s="49"/>
      <c r="WMA1228" s="49"/>
      <c r="WMB1228" s="49"/>
      <c r="WMC1228" s="49"/>
      <c r="WMD1228" s="49"/>
      <c r="WME1228" s="49"/>
      <c r="WMF1228" s="49"/>
      <c r="WMG1228" s="49"/>
      <c r="WMH1228" s="49"/>
      <c r="WMI1228" s="49"/>
      <c r="WMJ1228" s="49"/>
      <c r="WMK1228" s="49"/>
      <c r="WML1228" s="49"/>
      <c r="WMM1228" s="49"/>
      <c r="WMN1228" s="49"/>
      <c r="WMO1228" s="49"/>
      <c r="WMP1228" s="49"/>
      <c r="WMQ1228" s="49"/>
      <c r="WMR1228" s="49"/>
      <c r="WMS1228" s="49"/>
      <c r="WMT1228" s="49"/>
      <c r="WMU1228" s="49"/>
      <c r="WMV1228" s="49"/>
      <c r="WMW1228" s="49"/>
      <c r="WMX1228" s="49"/>
      <c r="WMY1228" s="49"/>
      <c r="WMZ1228" s="49"/>
      <c r="WNA1228" s="49"/>
      <c r="WNB1228" s="49"/>
      <c r="WNC1228" s="49"/>
      <c r="WND1228" s="49"/>
      <c r="WNE1228" s="49"/>
      <c r="WNF1228" s="49"/>
      <c r="WNG1228" s="49"/>
      <c r="WNH1228" s="49"/>
      <c r="WNI1228" s="49"/>
      <c r="WNJ1228" s="49"/>
      <c r="WNK1228" s="49"/>
      <c r="WNL1228" s="49"/>
      <c r="WNM1228" s="49"/>
      <c r="WNN1228" s="49"/>
      <c r="WNO1228" s="49"/>
      <c r="WNP1228" s="49"/>
      <c r="WNQ1228" s="49"/>
      <c r="WNR1228" s="49"/>
      <c r="WNS1228" s="49"/>
      <c r="WNT1228" s="49"/>
      <c r="WNU1228" s="49"/>
      <c r="WNV1228" s="49"/>
      <c r="WNW1228" s="49"/>
      <c r="WNX1228" s="49"/>
      <c r="WNY1228" s="49"/>
      <c r="WNZ1228" s="49"/>
      <c r="WOA1228" s="49"/>
      <c r="WOB1228" s="49"/>
      <c r="WOC1228" s="49"/>
      <c r="WOD1228" s="49"/>
      <c r="WOE1228" s="49"/>
      <c r="WOF1228" s="49"/>
      <c r="WOG1228" s="49"/>
      <c r="WOH1228" s="49"/>
      <c r="WOI1228" s="49"/>
      <c r="WOJ1228" s="49"/>
      <c r="WOK1228" s="49"/>
      <c r="WOL1228" s="49"/>
      <c r="WOM1228" s="49"/>
      <c r="WON1228" s="49"/>
      <c r="WOO1228" s="49"/>
      <c r="WOP1228" s="49"/>
      <c r="WOQ1228" s="49"/>
      <c r="WOR1228" s="49"/>
      <c r="WOS1228" s="49"/>
      <c r="WOT1228" s="49"/>
      <c r="WOU1228" s="49"/>
      <c r="WOV1228" s="49"/>
      <c r="WOW1228" s="49"/>
      <c r="WOX1228" s="49"/>
      <c r="WOY1228" s="49"/>
      <c r="WOZ1228" s="49"/>
      <c r="WPA1228" s="49"/>
      <c r="WPB1228" s="49"/>
      <c r="WPC1228" s="49"/>
      <c r="WPD1228" s="49"/>
      <c r="WPE1228" s="49"/>
      <c r="WPF1228" s="49"/>
      <c r="WPG1228" s="49"/>
      <c r="WPH1228" s="49"/>
      <c r="WPI1228" s="49"/>
      <c r="WPJ1228" s="49"/>
      <c r="WPK1228" s="49"/>
      <c r="WPL1228" s="49"/>
      <c r="WPM1228" s="49"/>
      <c r="WPN1228" s="49"/>
      <c r="WPO1228" s="49"/>
      <c r="WPP1228" s="49"/>
      <c r="WPQ1228" s="49"/>
      <c r="WPR1228" s="49"/>
      <c r="WPS1228" s="49"/>
      <c r="WPT1228" s="49"/>
      <c r="WPU1228" s="49"/>
      <c r="WPV1228" s="49"/>
      <c r="WPW1228" s="49"/>
      <c r="WPX1228" s="49"/>
      <c r="WPY1228" s="49"/>
      <c r="WPZ1228" s="49"/>
      <c r="WQA1228" s="49"/>
      <c r="WQB1228" s="49"/>
      <c r="WQC1228" s="49"/>
      <c r="WQD1228" s="49"/>
      <c r="WQE1228" s="49"/>
      <c r="WQF1228" s="49"/>
      <c r="WQG1228" s="49"/>
      <c r="WQH1228" s="49"/>
      <c r="WQI1228" s="49"/>
      <c r="WQJ1228" s="49"/>
      <c r="WQK1228" s="49"/>
      <c r="WQL1228" s="49"/>
      <c r="WQM1228" s="49"/>
      <c r="WQN1228" s="49"/>
      <c r="WQO1228" s="49"/>
      <c r="WQP1228" s="49"/>
      <c r="WQQ1228" s="49"/>
      <c r="WQR1228" s="49"/>
      <c r="WQS1228" s="49"/>
      <c r="WQT1228" s="49"/>
      <c r="WQU1228" s="49"/>
      <c r="WQV1228" s="49"/>
      <c r="WQW1228" s="49"/>
      <c r="WQX1228" s="49"/>
      <c r="WQY1228" s="49"/>
      <c r="WQZ1228" s="49"/>
      <c r="WRA1228" s="49"/>
      <c r="WRB1228" s="49"/>
      <c r="WRC1228" s="49"/>
      <c r="WRD1228" s="49"/>
      <c r="WRE1228" s="49"/>
      <c r="WRF1228" s="49"/>
      <c r="WRG1228" s="49"/>
      <c r="WRH1228" s="49"/>
      <c r="WRI1228" s="49"/>
      <c r="WRJ1228" s="49"/>
      <c r="WRK1228" s="49"/>
      <c r="WRL1228" s="49"/>
      <c r="WRM1228" s="49"/>
      <c r="WRN1228" s="49"/>
      <c r="WRO1228" s="49"/>
      <c r="WRP1228" s="49"/>
      <c r="WRQ1228" s="49"/>
      <c r="WRR1228" s="49"/>
      <c r="WRS1228" s="49"/>
      <c r="WRT1228" s="49"/>
      <c r="WRU1228" s="49"/>
      <c r="WRV1228" s="49"/>
      <c r="WRW1228" s="49"/>
      <c r="WRX1228" s="49"/>
      <c r="WRY1228" s="49"/>
      <c r="WRZ1228" s="49"/>
      <c r="WSA1228" s="49"/>
      <c r="WSB1228" s="49"/>
      <c r="WSC1228" s="49"/>
      <c r="WSD1228" s="49"/>
      <c r="WSE1228" s="49"/>
      <c r="WSF1228" s="49"/>
      <c r="WSG1228" s="49"/>
      <c r="WSH1228" s="49"/>
      <c r="WSI1228" s="49"/>
      <c r="WSJ1228" s="49"/>
      <c r="WSK1228" s="49"/>
      <c r="WSL1228" s="49"/>
      <c r="WSM1228" s="49"/>
      <c r="WSN1228" s="49"/>
      <c r="WSO1228" s="49"/>
      <c r="WSP1228" s="49"/>
      <c r="WSQ1228" s="49"/>
      <c r="WSR1228" s="49"/>
      <c r="WSS1228" s="49"/>
      <c r="WST1228" s="49"/>
      <c r="WSU1228" s="49"/>
      <c r="WSV1228" s="49"/>
      <c r="WSW1228" s="49"/>
      <c r="WSX1228" s="49"/>
      <c r="WSY1228" s="49"/>
      <c r="WSZ1228" s="49"/>
      <c r="WTA1228" s="49"/>
      <c r="WTB1228" s="49"/>
      <c r="WTC1228" s="49"/>
      <c r="WTD1228" s="49"/>
      <c r="WTE1228" s="49"/>
      <c r="WTF1228" s="49"/>
      <c r="WTG1228" s="49"/>
      <c r="WTH1228" s="49"/>
      <c r="WTI1228" s="49"/>
      <c r="WTJ1228" s="49"/>
      <c r="WTK1228" s="49"/>
      <c r="WTL1228" s="49"/>
      <c r="WTM1228" s="49"/>
      <c r="WTN1228" s="49"/>
      <c r="WTO1228" s="49"/>
      <c r="WTP1228" s="49"/>
      <c r="WTQ1228" s="49"/>
      <c r="WTR1228" s="49"/>
      <c r="WTS1228" s="49"/>
      <c r="WTT1228" s="49"/>
      <c r="WTU1228" s="49"/>
      <c r="WTV1228" s="49"/>
      <c r="WTW1228" s="49"/>
      <c r="WTX1228" s="49"/>
      <c r="WTY1228" s="49"/>
      <c r="WTZ1228" s="49"/>
      <c r="WUA1228" s="49"/>
      <c r="WUB1228" s="49"/>
      <c r="WUC1228" s="49"/>
      <c r="WUD1228" s="49"/>
      <c r="WUE1228" s="49"/>
      <c r="WUF1228" s="49"/>
      <c r="WUG1228" s="49"/>
      <c r="WUH1228" s="49"/>
      <c r="WUI1228" s="49"/>
      <c r="WUJ1228" s="49"/>
      <c r="WUK1228" s="49"/>
      <c r="WUL1228" s="49"/>
      <c r="WUM1228" s="49"/>
      <c r="WUN1228" s="49"/>
      <c r="WUO1228" s="49"/>
      <c r="WUP1228" s="49"/>
      <c r="WUQ1228" s="49"/>
      <c r="WUR1228" s="49"/>
      <c r="WUS1228" s="49"/>
      <c r="WUT1228" s="49"/>
      <c r="WUU1228" s="49"/>
      <c r="WUV1228" s="49"/>
      <c r="WUW1228" s="49"/>
      <c r="WUX1228" s="49"/>
      <c r="WUY1228" s="49"/>
      <c r="WUZ1228" s="49"/>
      <c r="WVA1228" s="49"/>
      <c r="WVB1228" s="49"/>
      <c r="WVC1228" s="49"/>
      <c r="WVD1228" s="49"/>
      <c r="WVE1228" s="49"/>
      <c r="WVF1228" s="49"/>
      <c r="WVG1228" s="49"/>
      <c r="WVH1228" s="49"/>
      <c r="WVI1228" s="49"/>
      <c r="WVJ1228" s="49"/>
      <c r="WVK1228" s="49"/>
      <c r="WVL1228" s="49"/>
      <c r="WVM1228" s="49"/>
      <c r="WVN1228" s="49"/>
      <c r="WVO1228" s="49"/>
      <c r="WVP1228" s="49"/>
      <c r="WVQ1228" s="49"/>
      <c r="WVR1228" s="49"/>
      <c r="WVS1228" s="49"/>
      <c r="WVT1228" s="49"/>
      <c r="WVU1228" s="49"/>
      <c r="WVV1228" s="49"/>
      <c r="WVW1228" s="49"/>
      <c r="WVX1228" s="49"/>
      <c r="WVY1228" s="49"/>
      <c r="WVZ1228" s="49"/>
      <c r="WWA1228" s="49"/>
      <c r="WWB1228" s="49"/>
      <c r="WWC1228" s="49"/>
      <c r="WWD1228" s="49"/>
      <c r="WWE1228" s="49"/>
      <c r="WWF1228" s="49"/>
      <c r="WWG1228" s="49"/>
      <c r="WWH1228" s="49"/>
      <c r="WWI1228" s="49"/>
      <c r="WWJ1228" s="49"/>
      <c r="WWK1228" s="49"/>
      <c r="WWL1228" s="49"/>
      <c r="WWM1228" s="49"/>
      <c r="WWN1228" s="49"/>
      <c r="WWO1228" s="49"/>
      <c r="WWP1228" s="49"/>
      <c r="WWQ1228" s="49"/>
      <c r="WWR1228" s="49"/>
      <c r="WWS1228" s="49"/>
      <c r="WWT1228" s="49"/>
      <c r="WWU1228" s="49"/>
      <c r="WWV1228" s="49"/>
      <c r="WWW1228" s="49"/>
      <c r="WWX1228" s="49"/>
      <c r="WWY1228" s="49"/>
      <c r="WWZ1228" s="49"/>
      <c r="WXA1228" s="49"/>
      <c r="WXB1228" s="49"/>
      <c r="WXC1228" s="49"/>
      <c r="WXD1228" s="49"/>
      <c r="WXE1228" s="49"/>
      <c r="WXF1228" s="49"/>
      <c r="WXG1228" s="49"/>
      <c r="WXH1228" s="49"/>
      <c r="WXI1228" s="49"/>
      <c r="WXJ1228" s="49"/>
      <c r="WXK1228" s="49"/>
      <c r="WXL1228" s="49"/>
      <c r="WXM1228" s="49"/>
      <c r="WXN1228" s="49"/>
      <c r="WXO1228" s="49"/>
      <c r="WXP1228" s="49"/>
      <c r="WXQ1228" s="49"/>
      <c r="WXR1228" s="49"/>
      <c r="WXS1228" s="49"/>
      <c r="WXT1228" s="49"/>
      <c r="WXU1228" s="49"/>
      <c r="WXV1228" s="49"/>
      <c r="WXW1228" s="49"/>
      <c r="WXX1228" s="49"/>
      <c r="WXY1228" s="49"/>
      <c r="WXZ1228" s="49"/>
      <c r="WYA1228" s="49"/>
      <c r="WYB1228" s="49"/>
      <c r="WYC1228" s="49"/>
      <c r="WYD1228" s="49"/>
      <c r="WYE1228" s="49"/>
      <c r="WYF1228" s="49"/>
      <c r="WYG1228" s="49"/>
      <c r="WYH1228" s="49"/>
      <c r="WYI1228" s="49"/>
      <c r="WYJ1228" s="49"/>
      <c r="WYK1228" s="49"/>
      <c r="WYL1228" s="49"/>
      <c r="WYM1228" s="49"/>
      <c r="WYN1228" s="49"/>
      <c r="WYO1228" s="49"/>
      <c r="WYP1228" s="49"/>
      <c r="WYQ1228" s="49"/>
      <c r="WYR1228" s="49"/>
      <c r="WYS1228" s="49"/>
      <c r="WYT1228" s="49"/>
      <c r="WYU1228" s="49"/>
      <c r="WYV1228" s="49"/>
      <c r="WYW1228" s="49"/>
      <c r="WYX1228" s="49"/>
      <c r="WYY1228" s="49"/>
      <c r="WYZ1228" s="49"/>
      <c r="WZA1228" s="49"/>
      <c r="WZB1228" s="49"/>
      <c r="WZC1228" s="49"/>
      <c r="WZD1228" s="49"/>
      <c r="WZE1228" s="49"/>
      <c r="WZF1228" s="49"/>
      <c r="WZG1228" s="49"/>
      <c r="WZH1228" s="49"/>
      <c r="WZI1228" s="49"/>
      <c r="WZJ1228" s="49"/>
      <c r="WZK1228" s="49"/>
      <c r="WZL1228" s="49"/>
      <c r="WZM1228" s="49"/>
      <c r="WZN1228" s="49"/>
      <c r="WZO1228" s="49"/>
      <c r="WZP1228" s="49"/>
      <c r="WZQ1228" s="49"/>
      <c r="WZR1228" s="49"/>
      <c r="WZS1228" s="49"/>
      <c r="WZT1228" s="49"/>
      <c r="WZU1228" s="49"/>
      <c r="WZV1228" s="49"/>
      <c r="WZW1228" s="49"/>
      <c r="WZX1228" s="49"/>
      <c r="WZY1228" s="49"/>
      <c r="WZZ1228" s="49"/>
      <c r="XAA1228" s="49"/>
      <c r="XAB1228" s="49"/>
      <c r="XAC1228" s="49"/>
      <c r="XAD1228" s="49"/>
      <c r="XAE1228" s="49"/>
      <c r="XAF1228" s="49"/>
      <c r="XAG1228" s="49"/>
      <c r="XAH1228" s="49"/>
      <c r="XAI1228" s="49"/>
      <c r="XAJ1228" s="49"/>
      <c r="XAK1228" s="49"/>
      <c r="XAL1228" s="49"/>
      <c r="XAM1228" s="49"/>
      <c r="XAN1228" s="49"/>
      <c r="XAO1228" s="49"/>
      <c r="XAP1228" s="49"/>
      <c r="XAQ1228" s="49"/>
      <c r="XAR1228" s="49"/>
      <c r="XAS1228" s="49"/>
      <c r="XAT1228" s="49"/>
      <c r="XAU1228" s="49"/>
      <c r="XAV1228" s="49"/>
      <c r="XAW1228" s="49"/>
      <c r="XAX1228" s="49"/>
      <c r="XAY1228" s="49"/>
      <c r="XAZ1228" s="49"/>
      <c r="XBA1228" s="49"/>
      <c r="XBB1228" s="49"/>
      <c r="XBC1228" s="49"/>
      <c r="XBD1228" s="49"/>
      <c r="XBE1228" s="49"/>
      <c r="XBF1228" s="49"/>
      <c r="XBG1228" s="49"/>
      <c r="XBH1228" s="49"/>
      <c r="XBI1228" s="49"/>
      <c r="XBJ1228" s="49"/>
      <c r="XBK1228" s="49"/>
      <c r="XBL1228" s="49"/>
      <c r="XBM1228" s="49"/>
      <c r="XBN1228" s="49"/>
      <c r="XBO1228" s="49"/>
      <c r="XBP1228" s="49"/>
      <c r="XBQ1228" s="49"/>
      <c r="XBR1228" s="49"/>
      <c r="XBS1228" s="49"/>
      <c r="XBT1228" s="49"/>
      <c r="XBU1228" s="49"/>
      <c r="XBV1228" s="49"/>
      <c r="XBW1228" s="49"/>
      <c r="XBX1228" s="49"/>
      <c r="XBY1228" s="49"/>
      <c r="XBZ1228" s="49"/>
      <c r="XCA1228" s="49"/>
      <c r="XCB1228" s="49"/>
      <c r="XCC1228" s="49"/>
      <c r="XCD1228" s="49"/>
      <c r="XCE1228" s="49"/>
      <c r="XCF1228" s="49"/>
      <c r="XCG1228" s="49"/>
      <c r="XCH1228" s="49"/>
      <c r="XCI1228" s="49"/>
      <c r="XCJ1228" s="49"/>
      <c r="XCK1228" s="49"/>
      <c r="XCL1228" s="49"/>
      <c r="XCM1228" s="49"/>
      <c r="XCN1228" s="49"/>
      <c r="XCO1228" s="49"/>
      <c r="XCP1228" s="49"/>
      <c r="XCQ1228" s="49"/>
      <c r="XCR1228" s="49"/>
      <c r="XCS1228" s="49"/>
      <c r="XCT1228" s="49"/>
      <c r="XCU1228" s="49"/>
      <c r="XCV1228" s="49"/>
      <c r="XCW1228" s="49"/>
      <c r="XCX1228" s="49"/>
      <c r="XCY1228" s="49"/>
      <c r="XCZ1228" s="49"/>
      <c r="XDA1228" s="49"/>
      <c r="XDB1228" s="49"/>
      <c r="XDC1228" s="49"/>
      <c r="XDD1228" s="49"/>
      <c r="XDE1228" s="49"/>
      <c r="XDF1228" s="49"/>
      <c r="XDG1228" s="49"/>
      <c r="XDH1228" s="49"/>
      <c r="XDI1228" s="49"/>
      <c r="XDJ1228" s="49"/>
      <c r="XDK1228" s="49"/>
      <c r="XDL1228" s="49"/>
      <c r="XDM1228" s="49"/>
      <c r="XDN1228" s="49"/>
      <c r="XDO1228" s="49"/>
      <c r="XDP1228" s="49"/>
      <c r="XDQ1228" s="49"/>
      <c r="XDR1228" s="49"/>
      <c r="XDS1228" s="49"/>
      <c r="XDT1228" s="49"/>
      <c r="XDU1228" s="49"/>
      <c r="XDV1228" s="49"/>
      <c r="XDW1228" s="49"/>
      <c r="XDX1228" s="49"/>
      <c r="XDY1228" s="49"/>
      <c r="XDZ1228" s="49"/>
      <c r="XEA1228" s="49"/>
      <c r="XEB1228" s="49"/>
      <c r="XEC1228" s="49"/>
      <c r="XED1228" s="49"/>
      <c r="XEE1228" s="49"/>
      <c r="XEF1228" s="49"/>
      <c r="XEG1228" s="49"/>
      <c r="XEH1228" s="49"/>
      <c r="XEI1228" s="49"/>
      <c r="XEJ1228" s="49"/>
      <c r="XEK1228" s="49"/>
    </row>
    <row r="1229" spans="1:16365" ht="12.75" customHeight="1" x14ac:dyDescent="0.2">
      <c r="A1229" s="19" t="s">
        <v>1168</v>
      </c>
      <c r="B1229" s="37" t="s">
        <v>1266</v>
      </c>
      <c r="C1229" s="25">
        <v>42321</v>
      </c>
      <c r="D1229" s="8" t="str">
        <f t="shared" si="19"/>
        <v>11/13/2015</v>
      </c>
    </row>
    <row r="1230" spans="1:16365" x14ac:dyDescent="0.2">
      <c r="A1230" s="19" t="s">
        <v>1168</v>
      </c>
      <c r="B1230" s="37" t="s">
        <v>1267</v>
      </c>
      <c r="C1230" s="25">
        <v>42321</v>
      </c>
      <c r="D1230" s="8" t="str">
        <f t="shared" si="19"/>
        <v>11/13/2015</v>
      </c>
    </row>
    <row r="1231" spans="1:16365" x14ac:dyDescent="0.2">
      <c r="A1231" s="19" t="s">
        <v>1168</v>
      </c>
      <c r="B1231" s="37" t="s">
        <v>1268</v>
      </c>
      <c r="C1231" s="25">
        <v>42321</v>
      </c>
      <c r="D1231" s="8" t="str">
        <f t="shared" si="19"/>
        <v>11/13/2015</v>
      </c>
    </row>
    <row r="1232" spans="1:16365" ht="12.75" customHeight="1" x14ac:dyDescent="0.2">
      <c r="A1232" s="19" t="s">
        <v>1168</v>
      </c>
      <c r="B1232" s="37" t="s">
        <v>1293</v>
      </c>
      <c r="C1232" s="25">
        <v>42394</v>
      </c>
      <c r="D1232" s="8" t="str">
        <f t="shared" si="19"/>
        <v>01/25/2016</v>
      </c>
    </row>
    <row r="1233" spans="1:4" ht="12.75" customHeight="1" x14ac:dyDescent="0.2">
      <c r="A1233" s="19" t="s">
        <v>1168</v>
      </c>
      <c r="B1233" s="37" t="s">
        <v>1216</v>
      </c>
      <c r="C1233" s="25">
        <v>42394</v>
      </c>
      <c r="D1233" s="8" t="str">
        <f t="shared" si="19"/>
        <v>01/25/2016</v>
      </c>
    </row>
    <row r="1234" spans="1:4" x14ac:dyDescent="0.2">
      <c r="A1234" s="19" t="s">
        <v>1168</v>
      </c>
      <c r="B1234" s="37" t="s">
        <v>1215</v>
      </c>
      <c r="C1234" s="25">
        <v>42394</v>
      </c>
      <c r="D1234" s="8" t="str">
        <f t="shared" si="19"/>
        <v>01/25/2016</v>
      </c>
    </row>
    <row r="1235" spans="1:4" x14ac:dyDescent="0.2">
      <c r="A1235" s="11" t="s">
        <v>1168</v>
      </c>
      <c r="B1235" s="10" t="s">
        <v>1264</v>
      </c>
      <c r="C1235" s="25">
        <v>42486</v>
      </c>
      <c r="D1235" s="8" t="str">
        <f t="shared" si="19"/>
        <v>04/26/2016</v>
      </c>
    </row>
    <row r="1236" spans="1:4" x14ac:dyDescent="0.2">
      <c r="A1236" s="19" t="s">
        <v>1168</v>
      </c>
      <c r="B1236" s="37" t="s">
        <v>1294</v>
      </c>
      <c r="C1236" s="25">
        <v>42508</v>
      </c>
      <c r="D1236" s="8" t="str">
        <f t="shared" si="19"/>
        <v>05/18/2016</v>
      </c>
    </row>
    <row r="1237" spans="1:4" x14ac:dyDescent="0.2">
      <c r="A1237" s="19" t="s">
        <v>1168</v>
      </c>
      <c r="B1237" s="37" t="s">
        <v>1306</v>
      </c>
      <c r="C1237" s="25">
        <v>42531</v>
      </c>
      <c r="D1237" s="8" t="str">
        <f t="shared" si="19"/>
        <v>06/10/2016</v>
      </c>
    </row>
    <row r="1238" spans="1:4" x14ac:dyDescent="0.2">
      <c r="A1238" s="19" t="s">
        <v>1168</v>
      </c>
      <c r="B1238" s="37" t="s">
        <v>1307</v>
      </c>
      <c r="C1238" s="25">
        <v>42531</v>
      </c>
      <c r="D1238" s="8" t="str">
        <f t="shared" si="19"/>
        <v>06/10/2016</v>
      </c>
    </row>
    <row r="1239" spans="1:4" x14ac:dyDescent="0.2">
      <c r="A1239" s="19" t="s">
        <v>1352</v>
      </c>
      <c r="B1239" s="11" t="s">
        <v>1407</v>
      </c>
      <c r="C1239" s="26">
        <v>42752</v>
      </c>
      <c r="D1239" s="8" t="str">
        <f t="shared" si="19"/>
        <v>01/17/2017</v>
      </c>
    </row>
    <row r="1240" spans="1:4" x14ac:dyDescent="0.2">
      <c r="A1240" s="19" t="s">
        <v>1352</v>
      </c>
      <c r="B1240" s="11" t="s">
        <v>1408</v>
      </c>
      <c r="C1240" s="26">
        <v>42752</v>
      </c>
      <c r="D1240" s="8" t="str">
        <f t="shared" si="19"/>
        <v>01/17/2017</v>
      </c>
    </row>
    <row r="1241" spans="1:4" x14ac:dyDescent="0.2">
      <c r="A1241" s="19" t="s">
        <v>1352</v>
      </c>
      <c r="B1241" s="11" t="s">
        <v>1412</v>
      </c>
      <c r="C1241" s="26">
        <v>42790</v>
      </c>
      <c r="D1241" s="8" t="str">
        <f t="shared" si="19"/>
        <v>02/24/2017</v>
      </c>
    </row>
    <row r="1242" spans="1:4" x14ac:dyDescent="0.2">
      <c r="A1242" s="19" t="s">
        <v>1352</v>
      </c>
      <c r="B1242" s="19" t="s">
        <v>1413</v>
      </c>
      <c r="C1242" s="26">
        <v>42790</v>
      </c>
      <c r="D1242" s="8" t="str">
        <f t="shared" si="19"/>
        <v>02/24/2017</v>
      </c>
    </row>
    <row r="1243" spans="1:4" x14ac:dyDescent="0.2">
      <c r="A1243" s="19" t="s">
        <v>1352</v>
      </c>
      <c r="B1243" s="19" t="s">
        <v>1422</v>
      </c>
      <c r="C1243" s="26">
        <v>42821</v>
      </c>
      <c r="D1243" s="8" t="str">
        <f t="shared" si="19"/>
        <v>03/27/2017</v>
      </c>
    </row>
    <row r="1244" spans="1:4" x14ac:dyDescent="0.2">
      <c r="A1244" s="19" t="s">
        <v>1352</v>
      </c>
      <c r="B1244" s="19" t="s">
        <v>1423</v>
      </c>
      <c r="C1244" s="26">
        <v>42821</v>
      </c>
      <c r="D1244" s="8" t="str">
        <f t="shared" si="19"/>
        <v>03/27/2017</v>
      </c>
    </row>
    <row r="1245" spans="1:4" ht="12.75" customHeight="1" x14ac:dyDescent="0.2">
      <c r="A1245" s="19" t="s">
        <v>1352</v>
      </c>
      <c r="B1245" s="11" t="s">
        <v>1421</v>
      </c>
      <c r="C1245" s="26">
        <v>42821</v>
      </c>
      <c r="D1245" s="8" t="str">
        <f t="shared" si="19"/>
        <v>03/27/2017</v>
      </c>
    </row>
    <row r="1246" spans="1:4" ht="12.75" customHeight="1" x14ac:dyDescent="0.2">
      <c r="A1246" s="19" t="s">
        <v>1352</v>
      </c>
      <c r="B1246" s="11" t="s">
        <v>1454</v>
      </c>
      <c r="C1246" s="26">
        <v>42951</v>
      </c>
      <c r="D1246" s="8" t="str">
        <f t="shared" si="19"/>
        <v>08/04/2017</v>
      </c>
    </row>
    <row r="1247" spans="1:4" x14ac:dyDescent="0.2">
      <c r="A1247" s="19" t="s">
        <v>1352</v>
      </c>
      <c r="B1247" s="19" t="s">
        <v>1455</v>
      </c>
      <c r="C1247" s="26">
        <v>42951</v>
      </c>
      <c r="D1247" s="8" t="str">
        <f t="shared" si="19"/>
        <v>08/04/2017</v>
      </c>
    </row>
    <row r="1248" spans="1:4" x14ac:dyDescent="0.2">
      <c r="A1248" s="19" t="s">
        <v>1352</v>
      </c>
      <c r="B1248" s="11" t="s">
        <v>1456</v>
      </c>
      <c r="C1248" s="26">
        <v>42951</v>
      </c>
      <c r="D1248" s="8" t="str">
        <f t="shared" si="19"/>
        <v>08/04/2017</v>
      </c>
    </row>
    <row r="1249" spans="1:4" x14ac:dyDescent="0.2">
      <c r="A1249" s="19" t="s">
        <v>1352</v>
      </c>
      <c r="B1249" s="19" t="s">
        <v>1457</v>
      </c>
      <c r="C1249" s="26">
        <v>42951</v>
      </c>
      <c r="D1249" s="8" t="str">
        <f t="shared" si="19"/>
        <v>08/04/2017</v>
      </c>
    </row>
    <row r="1250" spans="1:4" x14ac:dyDescent="0.2">
      <c r="A1250" s="19" t="s">
        <v>1168</v>
      </c>
      <c r="B1250" s="19" t="s">
        <v>1711</v>
      </c>
      <c r="C1250" s="26">
        <v>43399</v>
      </c>
      <c r="D1250" s="8" t="str">
        <f t="shared" si="19"/>
        <v>10/26/2018</v>
      </c>
    </row>
    <row r="1251" spans="1:4" x14ac:dyDescent="0.2">
      <c r="A1251" s="19" t="s">
        <v>1168</v>
      </c>
      <c r="B1251" s="11" t="s">
        <v>1758</v>
      </c>
      <c r="C1251" s="26">
        <v>43475</v>
      </c>
      <c r="D1251" s="8" t="str">
        <f t="shared" si="19"/>
        <v>01/10/2019</v>
      </c>
    </row>
    <row r="1252" spans="1:4" x14ac:dyDescent="0.2">
      <c r="A1252" s="15" t="s">
        <v>1168</v>
      </c>
      <c r="B1252" s="47" t="s">
        <v>1825</v>
      </c>
      <c r="C1252" s="27">
        <v>43642</v>
      </c>
      <c r="D1252" s="8" t="str">
        <f t="shared" si="19"/>
        <v>06/26/2019</v>
      </c>
    </row>
    <row r="1253" spans="1:4" x14ac:dyDescent="0.2">
      <c r="A1253" s="15" t="s">
        <v>1168</v>
      </c>
      <c r="B1253" s="47" t="s">
        <v>1968</v>
      </c>
      <c r="C1253" s="27">
        <v>43859</v>
      </c>
      <c r="D1253" s="8" t="str">
        <f t="shared" si="19"/>
        <v>01/29/2020</v>
      </c>
    </row>
    <row r="1254" spans="1:4" x14ac:dyDescent="0.2">
      <c r="A1254" s="15" t="s">
        <v>1168</v>
      </c>
      <c r="B1254" s="40" t="s">
        <v>2254</v>
      </c>
      <c r="C1254" s="29">
        <v>44335</v>
      </c>
      <c r="D1254" s="8" t="str">
        <f t="shared" si="19"/>
        <v>05/19/2021</v>
      </c>
    </row>
    <row r="1255" spans="1:4" x14ac:dyDescent="0.2">
      <c r="A1255" s="15" t="s">
        <v>1168</v>
      </c>
      <c r="B1255" s="40" t="s">
        <v>2255</v>
      </c>
      <c r="C1255" s="29">
        <v>44335</v>
      </c>
      <c r="D1255" s="8" t="str">
        <f t="shared" si="19"/>
        <v>05/19/2021</v>
      </c>
    </row>
    <row r="1256" spans="1:4" x14ac:dyDescent="0.2">
      <c r="A1256" s="15" t="s">
        <v>1168</v>
      </c>
      <c r="B1256" s="40" t="s">
        <v>2331</v>
      </c>
      <c r="C1256" s="29">
        <v>44389</v>
      </c>
      <c r="D1256" s="8" t="str">
        <f t="shared" si="19"/>
        <v>07/12/2021</v>
      </c>
    </row>
    <row r="1257" spans="1:4" x14ac:dyDescent="0.2">
      <c r="A1257" s="15" t="s">
        <v>1168</v>
      </c>
      <c r="B1257" s="40" t="s">
        <v>2332</v>
      </c>
      <c r="C1257" s="29">
        <v>44389</v>
      </c>
      <c r="D1257" s="8" t="str">
        <f t="shared" si="19"/>
        <v>07/12/2021</v>
      </c>
    </row>
    <row r="1258" spans="1:4" x14ac:dyDescent="0.2">
      <c r="A1258" s="15" t="s">
        <v>1168</v>
      </c>
      <c r="B1258" s="60" t="s">
        <v>2681</v>
      </c>
      <c r="C1258" s="29">
        <v>45029</v>
      </c>
      <c r="D1258" s="8" t="str">
        <f t="shared" si="19"/>
        <v>04/13/2023</v>
      </c>
    </row>
    <row r="1259" spans="1:4" x14ac:dyDescent="0.2">
      <c r="A1259" s="15" t="s">
        <v>1168</v>
      </c>
      <c r="B1259" s="59" t="s">
        <v>2682</v>
      </c>
      <c r="C1259" s="29">
        <v>45029</v>
      </c>
      <c r="D1259" s="8" t="str">
        <f t="shared" si="19"/>
        <v>04/13/2023</v>
      </c>
    </row>
    <row r="1260" spans="1:4" ht="12.75" customHeight="1" x14ac:dyDescent="0.2">
      <c r="A1260" s="15" t="s">
        <v>1168</v>
      </c>
      <c r="B1260" s="60" t="s">
        <v>2760</v>
      </c>
      <c r="C1260" s="29">
        <v>45257</v>
      </c>
      <c r="D1260" s="8" t="str">
        <f t="shared" si="19"/>
        <v>11/27/2023</v>
      </c>
    </row>
    <row r="1261" spans="1:4" ht="12.75" customHeight="1" x14ac:dyDescent="0.2">
      <c r="A1261" s="15" t="s">
        <v>1168</v>
      </c>
      <c r="B1261" s="60" t="s">
        <v>2761</v>
      </c>
      <c r="C1261" s="29">
        <v>45257</v>
      </c>
      <c r="D1261" s="8" t="str">
        <f t="shared" si="19"/>
        <v>11/27/2023</v>
      </c>
    </row>
    <row r="1262" spans="1:4" x14ac:dyDescent="0.2">
      <c r="A1262" s="19" t="s">
        <v>376</v>
      </c>
      <c r="B1262" s="37" t="s">
        <v>98</v>
      </c>
      <c r="C1262" s="25">
        <v>40830</v>
      </c>
      <c r="D1262" s="8" t="str">
        <f t="shared" si="19"/>
        <v>10/14/2011</v>
      </c>
    </row>
    <row r="1263" spans="1:4" x14ac:dyDescent="0.2">
      <c r="A1263" s="19" t="s">
        <v>376</v>
      </c>
      <c r="B1263" s="37" t="s">
        <v>99</v>
      </c>
      <c r="C1263" s="25">
        <v>40831</v>
      </c>
      <c r="D1263" s="8" t="str">
        <f t="shared" si="19"/>
        <v>10/15/2011</v>
      </c>
    </row>
    <row r="1264" spans="1:4" x14ac:dyDescent="0.2">
      <c r="A1264" s="38" t="s">
        <v>376</v>
      </c>
      <c r="B1264" s="47" t="s">
        <v>1762</v>
      </c>
      <c r="C1264" s="45">
        <v>43532</v>
      </c>
      <c r="D1264" s="8" t="str">
        <f t="shared" si="19"/>
        <v>03/08/2019</v>
      </c>
    </row>
    <row r="1265" spans="1:4" x14ac:dyDescent="0.2">
      <c r="A1265" s="38" t="s">
        <v>376</v>
      </c>
      <c r="B1265" s="47" t="s">
        <v>1764</v>
      </c>
      <c r="C1265" s="45">
        <v>43532</v>
      </c>
      <c r="D1265" s="8" t="str">
        <f t="shared" si="19"/>
        <v>03/08/2019</v>
      </c>
    </row>
    <row r="1266" spans="1:4" x14ac:dyDescent="0.2">
      <c r="A1266" s="15" t="s">
        <v>376</v>
      </c>
      <c r="B1266" s="47" t="s">
        <v>1841</v>
      </c>
      <c r="C1266" s="27">
        <v>43691</v>
      </c>
      <c r="D1266" s="8" t="str">
        <f t="shared" si="19"/>
        <v>08/14/2019</v>
      </c>
    </row>
    <row r="1267" spans="1:4" x14ac:dyDescent="0.2">
      <c r="A1267" s="15" t="s">
        <v>376</v>
      </c>
      <c r="B1267" s="47" t="s">
        <v>1947</v>
      </c>
      <c r="C1267" s="27">
        <v>43829</v>
      </c>
      <c r="D1267" s="8" t="str">
        <f t="shared" si="19"/>
        <v>12/30/2019</v>
      </c>
    </row>
    <row r="1268" spans="1:4" x14ac:dyDescent="0.2">
      <c r="A1268" s="15" t="s">
        <v>376</v>
      </c>
      <c r="B1268" s="47" t="s">
        <v>2045</v>
      </c>
      <c r="C1268" s="27">
        <v>44029</v>
      </c>
      <c r="D1268" s="8" t="str">
        <f t="shared" si="19"/>
        <v>07/17/2020</v>
      </c>
    </row>
    <row r="1269" spans="1:4" x14ac:dyDescent="0.2">
      <c r="A1269" s="15" t="s">
        <v>376</v>
      </c>
      <c r="B1269" s="47" t="s">
        <v>2046</v>
      </c>
      <c r="C1269" s="27">
        <v>44029</v>
      </c>
      <c r="D1269" s="8" t="str">
        <f t="shared" si="19"/>
        <v>07/17/2020</v>
      </c>
    </row>
    <row r="1270" spans="1:4" x14ac:dyDescent="0.2">
      <c r="A1270" s="15" t="s">
        <v>376</v>
      </c>
      <c r="B1270" s="47" t="s">
        <v>2047</v>
      </c>
      <c r="C1270" s="27">
        <v>44029</v>
      </c>
      <c r="D1270" s="8" t="str">
        <f t="shared" si="19"/>
        <v>07/17/2020</v>
      </c>
    </row>
    <row r="1271" spans="1:4" x14ac:dyDescent="0.2">
      <c r="A1271" s="15" t="s">
        <v>376</v>
      </c>
      <c r="B1271" s="40" t="s">
        <v>2181</v>
      </c>
      <c r="C1271" s="29">
        <v>44180</v>
      </c>
      <c r="D1271" s="8" t="str">
        <f t="shared" si="19"/>
        <v>12/15/2020</v>
      </c>
    </row>
    <row r="1272" spans="1:4" x14ac:dyDescent="0.2">
      <c r="A1272" s="15" t="s">
        <v>376</v>
      </c>
      <c r="B1272" s="40" t="s">
        <v>2134</v>
      </c>
      <c r="C1272" s="29">
        <v>44211</v>
      </c>
      <c r="D1272" s="8" t="str">
        <f t="shared" si="19"/>
        <v>01/15/2021</v>
      </c>
    </row>
    <row r="1273" spans="1:4" x14ac:dyDescent="0.2">
      <c r="A1273" s="15" t="s">
        <v>376</v>
      </c>
      <c r="B1273" s="40" t="s">
        <v>2164</v>
      </c>
      <c r="C1273" s="29">
        <v>44249</v>
      </c>
      <c r="D1273" s="8" t="str">
        <f t="shared" si="19"/>
        <v>02/22/2021</v>
      </c>
    </row>
    <row r="1274" spans="1:4" x14ac:dyDescent="0.2">
      <c r="A1274" s="15" t="s">
        <v>376</v>
      </c>
      <c r="B1274" s="40" t="s">
        <v>2211</v>
      </c>
      <c r="C1274" s="29">
        <v>44278</v>
      </c>
      <c r="D1274" s="8" t="str">
        <f t="shared" si="19"/>
        <v>03/23/2021</v>
      </c>
    </row>
    <row r="1275" spans="1:4" x14ac:dyDescent="0.2">
      <c r="A1275" s="15" t="s">
        <v>376</v>
      </c>
      <c r="B1275" s="40" t="s">
        <v>2215</v>
      </c>
      <c r="C1275" s="46">
        <v>44287</v>
      </c>
      <c r="D1275" s="8" t="str">
        <f t="shared" si="19"/>
        <v>04/01/2021</v>
      </c>
    </row>
    <row r="1276" spans="1:4" x14ac:dyDescent="0.2">
      <c r="A1276" s="15" t="s">
        <v>376</v>
      </c>
      <c r="B1276" s="17" t="s">
        <v>2259</v>
      </c>
      <c r="C1276" s="29">
        <v>44333</v>
      </c>
      <c r="D1276" s="8" t="str">
        <f t="shared" si="19"/>
        <v>05/17/2021</v>
      </c>
    </row>
    <row r="1277" spans="1:4" x14ac:dyDescent="0.2">
      <c r="A1277" s="15" t="s">
        <v>376</v>
      </c>
      <c r="B1277" s="40" t="s">
        <v>2280</v>
      </c>
      <c r="C1277" s="29">
        <v>44370</v>
      </c>
      <c r="D1277" s="8" t="str">
        <f t="shared" si="19"/>
        <v>06/23/2021</v>
      </c>
    </row>
    <row r="1278" spans="1:4" x14ac:dyDescent="0.2">
      <c r="A1278" s="15" t="s">
        <v>376</v>
      </c>
      <c r="B1278" s="40" t="s">
        <v>2313</v>
      </c>
      <c r="C1278" s="29">
        <v>44404</v>
      </c>
      <c r="D1278" s="8" t="str">
        <f t="shared" si="19"/>
        <v>07/27/2021</v>
      </c>
    </row>
    <row r="1279" spans="1:4" ht="12.75" customHeight="1" x14ac:dyDescent="0.2">
      <c r="A1279" s="55" t="s">
        <v>376</v>
      </c>
      <c r="B1279" s="40" t="s">
        <v>2348</v>
      </c>
      <c r="C1279" s="29">
        <v>44428</v>
      </c>
      <c r="D1279" s="8" t="str">
        <f t="shared" si="19"/>
        <v>08/20/2021</v>
      </c>
    </row>
    <row r="1280" spans="1:4" ht="12.75" customHeight="1" x14ac:dyDescent="0.2">
      <c r="A1280" s="15" t="s">
        <v>376</v>
      </c>
      <c r="B1280" s="40" t="s">
        <v>2409</v>
      </c>
      <c r="C1280" s="29">
        <v>44461</v>
      </c>
      <c r="D1280" s="8" t="str">
        <f t="shared" si="19"/>
        <v>09/22/2021</v>
      </c>
    </row>
    <row r="1281" spans="1:4" x14ac:dyDescent="0.2">
      <c r="A1281" s="15" t="s">
        <v>376</v>
      </c>
      <c r="B1281" s="40" t="s">
        <v>2427</v>
      </c>
      <c r="C1281" s="29">
        <v>44518</v>
      </c>
      <c r="D1281" s="8" t="str">
        <f t="shared" si="19"/>
        <v>11/18/2021</v>
      </c>
    </row>
    <row r="1282" spans="1:4" x14ac:dyDescent="0.2">
      <c r="A1282" s="15" t="s">
        <v>376</v>
      </c>
      <c r="B1282" s="47" t="s">
        <v>2499</v>
      </c>
      <c r="C1282" s="20">
        <v>44650</v>
      </c>
      <c r="D1282" s="8" t="str">
        <f t="shared" ref="D1282:D1345" si="20">TEXT(C1282,"mm/dd/yyyy")</f>
        <v>03/30/2022</v>
      </c>
    </row>
    <row r="1283" spans="1:4" x14ac:dyDescent="0.2">
      <c r="A1283" s="15" t="s">
        <v>376</v>
      </c>
      <c r="B1283" s="47" t="s">
        <v>2500</v>
      </c>
      <c r="C1283" s="27">
        <v>44650</v>
      </c>
      <c r="D1283" s="8" t="str">
        <f t="shared" si="20"/>
        <v>03/30/2022</v>
      </c>
    </row>
    <row r="1284" spans="1:4" x14ac:dyDescent="0.2">
      <c r="A1284" s="15" t="s">
        <v>376</v>
      </c>
      <c r="B1284" s="47" t="s">
        <v>2501</v>
      </c>
      <c r="C1284" s="27">
        <v>44650</v>
      </c>
      <c r="D1284" s="8" t="str">
        <f t="shared" si="20"/>
        <v>03/30/2022</v>
      </c>
    </row>
    <row r="1285" spans="1:4" x14ac:dyDescent="0.2">
      <c r="A1285" s="15" t="s">
        <v>376</v>
      </c>
      <c r="B1285" s="40" t="s">
        <v>2509</v>
      </c>
      <c r="C1285" s="29">
        <v>44665</v>
      </c>
      <c r="D1285" s="8" t="str">
        <f t="shared" si="20"/>
        <v>04/14/2022</v>
      </c>
    </row>
    <row r="1286" spans="1:4" x14ac:dyDescent="0.2">
      <c r="A1286" s="15" t="s">
        <v>376</v>
      </c>
      <c r="B1286" s="72" t="s">
        <v>2519</v>
      </c>
      <c r="C1286" s="29">
        <v>44708</v>
      </c>
      <c r="D1286" s="8" t="str">
        <f t="shared" si="20"/>
        <v>05/27/2022</v>
      </c>
    </row>
    <row r="1287" spans="1:4" x14ac:dyDescent="0.2">
      <c r="A1287" s="15" t="s">
        <v>376</v>
      </c>
      <c r="B1287" s="40" t="s">
        <v>2520</v>
      </c>
      <c r="C1287" s="29">
        <v>44708</v>
      </c>
      <c r="D1287" s="8" t="str">
        <f t="shared" si="20"/>
        <v>05/27/2022</v>
      </c>
    </row>
    <row r="1288" spans="1:4" ht="12.75" customHeight="1" x14ac:dyDescent="0.2">
      <c r="A1288" s="15" t="s">
        <v>376</v>
      </c>
      <c r="B1288" s="40" t="s">
        <v>2521</v>
      </c>
      <c r="C1288" s="29">
        <v>44708</v>
      </c>
      <c r="D1288" s="8" t="str">
        <f t="shared" si="20"/>
        <v>05/27/2022</v>
      </c>
    </row>
    <row r="1289" spans="1:4" x14ac:dyDescent="0.2">
      <c r="A1289" s="15" t="s">
        <v>376</v>
      </c>
      <c r="B1289" s="40" t="s">
        <v>2554</v>
      </c>
      <c r="C1289" s="29">
        <v>44721</v>
      </c>
      <c r="D1289" s="8" t="str">
        <f t="shared" si="20"/>
        <v>06/09/2022</v>
      </c>
    </row>
    <row r="1290" spans="1:4" x14ac:dyDescent="0.2">
      <c r="A1290" s="15" t="s">
        <v>376</v>
      </c>
      <c r="B1290" s="40" t="s">
        <v>2565</v>
      </c>
      <c r="C1290" s="29">
        <v>44748</v>
      </c>
      <c r="D1290" s="8" t="str">
        <f t="shared" si="20"/>
        <v>07/06/2022</v>
      </c>
    </row>
    <row r="1291" spans="1:4" x14ac:dyDescent="0.2">
      <c r="A1291" s="15" t="s">
        <v>376</v>
      </c>
      <c r="B1291" s="40" t="s">
        <v>2575</v>
      </c>
      <c r="C1291" s="29">
        <v>44776</v>
      </c>
      <c r="D1291" s="8" t="str">
        <f t="shared" si="20"/>
        <v>08/03/2022</v>
      </c>
    </row>
    <row r="1292" spans="1:4" x14ac:dyDescent="0.2">
      <c r="A1292" s="15" t="s">
        <v>376</v>
      </c>
      <c r="B1292" s="19" t="s">
        <v>2576</v>
      </c>
      <c r="C1292" s="29">
        <v>44776</v>
      </c>
      <c r="D1292" s="8" t="str">
        <f t="shared" si="20"/>
        <v>08/03/2022</v>
      </c>
    </row>
    <row r="1293" spans="1:4" x14ac:dyDescent="0.2">
      <c r="A1293" s="15" t="s">
        <v>376</v>
      </c>
      <c r="B1293" s="40" t="s">
        <v>2586</v>
      </c>
      <c r="C1293" s="29">
        <v>44813</v>
      </c>
      <c r="D1293" s="8" t="str">
        <f t="shared" si="20"/>
        <v>09/09/2022</v>
      </c>
    </row>
    <row r="1294" spans="1:4" x14ac:dyDescent="0.2">
      <c r="A1294" s="15" t="s">
        <v>376</v>
      </c>
      <c r="B1294" s="60" t="s">
        <v>2625</v>
      </c>
      <c r="C1294" s="22">
        <v>44939</v>
      </c>
      <c r="D1294" s="8" t="str">
        <f t="shared" si="20"/>
        <v>01/13/2023</v>
      </c>
    </row>
    <row r="1295" spans="1:4" x14ac:dyDescent="0.2">
      <c r="A1295" s="15" t="s">
        <v>376</v>
      </c>
      <c r="B1295" s="60" t="s">
        <v>2646</v>
      </c>
      <c r="C1295" s="29">
        <v>45013</v>
      </c>
      <c r="D1295" s="8" t="str">
        <f t="shared" si="20"/>
        <v>03/28/2023</v>
      </c>
    </row>
    <row r="1296" spans="1:4" x14ac:dyDescent="0.2">
      <c r="A1296" s="15" t="s">
        <v>376</v>
      </c>
      <c r="B1296" s="60" t="s">
        <v>2656</v>
      </c>
      <c r="C1296" s="29">
        <v>45007</v>
      </c>
      <c r="D1296" s="8" t="str">
        <f t="shared" si="20"/>
        <v>03/22/2023</v>
      </c>
    </row>
    <row r="1297" spans="1:4" x14ac:dyDescent="0.2">
      <c r="A1297" s="15" t="s">
        <v>376</v>
      </c>
      <c r="B1297" s="60" t="s">
        <v>2659</v>
      </c>
      <c r="C1297" s="29">
        <v>44993</v>
      </c>
      <c r="D1297" s="8" t="str">
        <f t="shared" si="20"/>
        <v>03/08/2023</v>
      </c>
    </row>
    <row r="1298" spans="1:4" ht="12.75" customHeight="1" x14ac:dyDescent="0.25">
      <c r="A1298" s="15" t="s">
        <v>376</v>
      </c>
      <c r="B1298" s="65" t="s">
        <v>2710</v>
      </c>
      <c r="C1298" s="69">
        <v>45131</v>
      </c>
      <c r="D1298" s="8" t="str">
        <f t="shared" si="20"/>
        <v>07/24/2023</v>
      </c>
    </row>
    <row r="1299" spans="1:4" ht="12.75" customHeight="1" x14ac:dyDescent="0.25">
      <c r="A1299" s="15" t="s">
        <v>376</v>
      </c>
      <c r="B1299" s="66" t="s">
        <v>2711</v>
      </c>
      <c r="C1299" s="69">
        <v>45128</v>
      </c>
      <c r="D1299" s="8" t="str">
        <f t="shared" si="20"/>
        <v>07/21/2023</v>
      </c>
    </row>
    <row r="1300" spans="1:4" x14ac:dyDescent="0.2">
      <c r="A1300" s="15" t="s">
        <v>376</v>
      </c>
      <c r="B1300" s="60" t="s">
        <v>2733</v>
      </c>
      <c r="C1300" s="29">
        <v>45174</v>
      </c>
      <c r="D1300" s="8" t="str">
        <f t="shared" si="20"/>
        <v>09/05/2023</v>
      </c>
    </row>
    <row r="1301" spans="1:4" ht="12.75" customHeight="1" x14ac:dyDescent="0.2">
      <c r="A1301" s="15" t="s">
        <v>376</v>
      </c>
      <c r="B1301" s="60" t="s">
        <v>2793</v>
      </c>
      <c r="C1301" s="29">
        <v>45266</v>
      </c>
      <c r="D1301" s="8" t="str">
        <f t="shared" si="20"/>
        <v>12/06/2023</v>
      </c>
    </row>
    <row r="1302" spans="1:4" x14ac:dyDescent="0.2">
      <c r="A1302" s="19" t="s">
        <v>97</v>
      </c>
      <c r="B1302" s="37" t="s">
        <v>246</v>
      </c>
      <c r="C1302" s="25">
        <v>40896</v>
      </c>
      <c r="D1302" s="8" t="str">
        <f t="shared" si="20"/>
        <v>12/19/2011</v>
      </c>
    </row>
    <row r="1303" spans="1:4" ht="15" customHeight="1" x14ac:dyDescent="0.2">
      <c r="A1303" s="19" t="s">
        <v>97</v>
      </c>
      <c r="B1303" s="37" t="s">
        <v>247</v>
      </c>
      <c r="C1303" s="25">
        <v>40934</v>
      </c>
      <c r="D1303" s="8" t="str">
        <f t="shared" si="20"/>
        <v>01/26/2012</v>
      </c>
    </row>
    <row r="1304" spans="1:4" ht="15" customHeight="1" x14ac:dyDescent="0.2">
      <c r="A1304" s="19" t="s">
        <v>97</v>
      </c>
      <c r="B1304" s="37" t="s">
        <v>248</v>
      </c>
      <c r="C1304" s="25">
        <v>40970</v>
      </c>
      <c r="D1304" s="8" t="str">
        <f t="shared" si="20"/>
        <v>03/02/2012</v>
      </c>
    </row>
    <row r="1305" spans="1:4" ht="15" customHeight="1" x14ac:dyDescent="0.2">
      <c r="A1305" s="19" t="s">
        <v>97</v>
      </c>
      <c r="B1305" s="37" t="s">
        <v>249</v>
      </c>
      <c r="C1305" s="25">
        <v>40970</v>
      </c>
      <c r="D1305" s="8" t="str">
        <f t="shared" si="20"/>
        <v>03/02/2012</v>
      </c>
    </row>
    <row r="1306" spans="1:4" ht="15" customHeight="1" x14ac:dyDescent="0.2">
      <c r="A1306" s="15" t="s">
        <v>97</v>
      </c>
      <c r="B1306" s="47" t="s">
        <v>1589</v>
      </c>
      <c r="C1306" s="26">
        <v>43147</v>
      </c>
      <c r="D1306" s="8" t="str">
        <f t="shared" si="20"/>
        <v>02/16/2018</v>
      </c>
    </row>
    <row r="1307" spans="1:4" ht="15" customHeight="1" x14ac:dyDescent="0.2">
      <c r="A1307" s="15" t="s">
        <v>97</v>
      </c>
      <c r="B1307" s="47" t="s">
        <v>1590</v>
      </c>
      <c r="C1307" s="26">
        <v>43147</v>
      </c>
      <c r="D1307" s="8" t="str">
        <f t="shared" si="20"/>
        <v>02/16/2018</v>
      </c>
    </row>
    <row r="1308" spans="1:4" ht="12.75" customHeight="1" x14ac:dyDescent="0.2">
      <c r="A1308" s="15" t="s">
        <v>97</v>
      </c>
      <c r="B1308" s="47" t="s">
        <v>1591</v>
      </c>
      <c r="C1308" s="26">
        <v>43147</v>
      </c>
      <c r="D1308" s="8" t="str">
        <f t="shared" si="20"/>
        <v>02/16/2018</v>
      </c>
    </row>
    <row r="1309" spans="1:4" ht="12.75" customHeight="1" x14ac:dyDescent="0.2">
      <c r="A1309" s="15" t="s">
        <v>97</v>
      </c>
      <c r="B1309" s="47" t="s">
        <v>1592</v>
      </c>
      <c r="C1309" s="26">
        <v>43147</v>
      </c>
      <c r="D1309" s="8" t="str">
        <f t="shared" si="20"/>
        <v>02/16/2018</v>
      </c>
    </row>
    <row r="1310" spans="1:4" ht="12.75" customHeight="1" x14ac:dyDescent="0.2">
      <c r="A1310" s="19" t="s">
        <v>97</v>
      </c>
      <c r="B1310" s="47" t="s">
        <v>1641</v>
      </c>
      <c r="C1310" s="26">
        <v>43249</v>
      </c>
      <c r="D1310" s="8" t="str">
        <f t="shared" si="20"/>
        <v>05/29/2018</v>
      </c>
    </row>
    <row r="1311" spans="1:4" x14ac:dyDescent="0.2">
      <c r="A1311" s="19" t="s">
        <v>97</v>
      </c>
      <c r="B1311" s="11" t="s">
        <v>1697</v>
      </c>
      <c r="C1311" s="26">
        <v>43370</v>
      </c>
      <c r="D1311" s="8" t="str">
        <f t="shared" si="20"/>
        <v>09/27/2018</v>
      </c>
    </row>
    <row r="1312" spans="1:4" x14ac:dyDescent="0.2">
      <c r="A1312" s="19" t="s">
        <v>97</v>
      </c>
      <c r="B1312" s="19" t="s">
        <v>1695</v>
      </c>
      <c r="C1312" s="26">
        <v>43370</v>
      </c>
      <c r="D1312" s="8" t="str">
        <f t="shared" si="20"/>
        <v>09/27/2018</v>
      </c>
    </row>
    <row r="1313" spans="1:4" x14ac:dyDescent="0.2">
      <c r="A1313" s="19" t="s">
        <v>97</v>
      </c>
      <c r="B1313" s="19" t="s">
        <v>1696</v>
      </c>
      <c r="C1313" s="26">
        <v>43370</v>
      </c>
      <c r="D1313" s="8" t="str">
        <f t="shared" si="20"/>
        <v>09/27/2018</v>
      </c>
    </row>
    <row r="1314" spans="1:4" x14ac:dyDescent="0.2">
      <c r="A1314" s="19" t="s">
        <v>97</v>
      </c>
      <c r="B1314" s="19" t="s">
        <v>1704</v>
      </c>
      <c r="C1314" s="26">
        <v>43380</v>
      </c>
      <c r="D1314" s="8" t="str">
        <f t="shared" si="20"/>
        <v>10/07/2018</v>
      </c>
    </row>
    <row r="1315" spans="1:4" ht="12.75" customHeight="1" x14ac:dyDescent="0.2">
      <c r="A1315" s="15" t="s">
        <v>1992</v>
      </c>
      <c r="B1315" s="47" t="s">
        <v>1995</v>
      </c>
      <c r="C1315" s="27">
        <v>43937</v>
      </c>
      <c r="D1315" s="8" t="str">
        <f t="shared" si="20"/>
        <v>04/16/2020</v>
      </c>
    </row>
    <row r="1316" spans="1:4" ht="12.75" customHeight="1" x14ac:dyDescent="0.2">
      <c r="A1316" s="15" t="s">
        <v>1992</v>
      </c>
      <c r="B1316" s="47" t="s">
        <v>2056</v>
      </c>
      <c r="C1316" s="27">
        <v>44026</v>
      </c>
      <c r="D1316" s="8" t="str">
        <f t="shared" si="20"/>
        <v>07/14/2020</v>
      </c>
    </row>
    <row r="1317" spans="1:4" ht="12.75" customHeight="1" x14ac:dyDescent="0.2">
      <c r="A1317" s="15" t="s">
        <v>1992</v>
      </c>
      <c r="B1317" s="40" t="s">
        <v>2266</v>
      </c>
      <c r="C1317" s="29">
        <v>44323</v>
      </c>
      <c r="D1317" s="8" t="str">
        <f t="shared" si="20"/>
        <v>05/07/2021</v>
      </c>
    </row>
    <row r="1318" spans="1:4" ht="12.75" customHeight="1" x14ac:dyDescent="0.2">
      <c r="A1318" s="15" t="s">
        <v>1992</v>
      </c>
      <c r="B1318" s="40" t="s">
        <v>2285</v>
      </c>
      <c r="C1318" s="29">
        <v>44363</v>
      </c>
      <c r="D1318" s="8" t="str">
        <f t="shared" si="20"/>
        <v>06/16/2021</v>
      </c>
    </row>
    <row r="1319" spans="1:4" ht="12.75" customHeight="1" x14ac:dyDescent="0.2">
      <c r="A1319" s="15" t="s">
        <v>1992</v>
      </c>
      <c r="B1319" s="40" t="s">
        <v>2454</v>
      </c>
      <c r="C1319" s="29">
        <v>44553</v>
      </c>
      <c r="D1319" s="8" t="str">
        <f t="shared" si="20"/>
        <v>12/23/2021</v>
      </c>
    </row>
    <row r="1320" spans="1:4" x14ac:dyDescent="0.2">
      <c r="A1320" s="15" t="s">
        <v>1992</v>
      </c>
      <c r="B1320" s="40" t="s">
        <v>2483</v>
      </c>
      <c r="C1320" s="29">
        <v>44567</v>
      </c>
      <c r="D1320" s="8" t="str">
        <f t="shared" si="20"/>
        <v>01/06/2022</v>
      </c>
    </row>
    <row r="1321" spans="1:4" x14ac:dyDescent="0.2">
      <c r="A1321" s="15" t="s">
        <v>1992</v>
      </c>
      <c r="B1321" s="40" t="s">
        <v>2484</v>
      </c>
      <c r="C1321" s="29">
        <v>44567</v>
      </c>
      <c r="D1321" s="8" t="str">
        <f t="shared" si="20"/>
        <v>01/06/2022</v>
      </c>
    </row>
    <row r="1322" spans="1:4" x14ac:dyDescent="0.2">
      <c r="A1322" s="15" t="s">
        <v>1992</v>
      </c>
      <c r="B1322" s="40" t="s">
        <v>2507</v>
      </c>
      <c r="C1322" s="29">
        <v>44678</v>
      </c>
      <c r="D1322" s="8" t="str">
        <f t="shared" si="20"/>
        <v>04/27/2022</v>
      </c>
    </row>
    <row r="1323" spans="1:4" x14ac:dyDescent="0.2">
      <c r="A1323" s="15" t="s">
        <v>1992</v>
      </c>
      <c r="B1323" s="60" t="s">
        <v>2638</v>
      </c>
      <c r="C1323" s="29">
        <v>45014</v>
      </c>
      <c r="D1323" s="8" t="str">
        <f t="shared" si="20"/>
        <v>03/29/2023</v>
      </c>
    </row>
    <row r="1324" spans="1:4" x14ac:dyDescent="0.2">
      <c r="A1324" s="15" t="s">
        <v>1992</v>
      </c>
      <c r="B1324" s="60" t="s">
        <v>2658</v>
      </c>
      <c r="C1324" s="29">
        <v>44994</v>
      </c>
      <c r="D1324" s="8" t="str">
        <f t="shared" si="20"/>
        <v>03/09/2023</v>
      </c>
    </row>
    <row r="1325" spans="1:4" ht="12.75" customHeight="1" x14ac:dyDescent="0.2">
      <c r="A1325" s="15" t="s">
        <v>1992</v>
      </c>
      <c r="B1325" s="60" t="s">
        <v>2662</v>
      </c>
      <c r="C1325" s="29">
        <v>44986</v>
      </c>
      <c r="D1325" s="8" t="str">
        <f t="shared" si="20"/>
        <v>03/01/2023</v>
      </c>
    </row>
    <row r="1326" spans="1:4" ht="12.75" customHeight="1" x14ac:dyDescent="0.2">
      <c r="A1326" s="19" t="s">
        <v>1348</v>
      </c>
      <c r="B1326" s="19" t="s">
        <v>1390</v>
      </c>
      <c r="C1326" s="26">
        <v>42696</v>
      </c>
      <c r="D1326" s="8" t="str">
        <f t="shared" si="20"/>
        <v>11/22/2016</v>
      </c>
    </row>
    <row r="1327" spans="1:4" ht="12.75" customHeight="1" x14ac:dyDescent="0.2">
      <c r="A1327" s="19" t="s">
        <v>1348</v>
      </c>
      <c r="B1327" s="19" t="s">
        <v>1391</v>
      </c>
      <c r="C1327" s="26">
        <v>42696</v>
      </c>
      <c r="D1327" s="8" t="str">
        <f t="shared" si="20"/>
        <v>11/22/2016</v>
      </c>
    </row>
    <row r="1328" spans="1:4" ht="12.75" customHeight="1" x14ac:dyDescent="0.2">
      <c r="A1328" s="19" t="s">
        <v>1348</v>
      </c>
      <c r="B1328" s="19" t="s">
        <v>1425</v>
      </c>
      <c r="C1328" s="26">
        <v>42825</v>
      </c>
      <c r="D1328" s="8" t="str">
        <f t="shared" si="20"/>
        <v>03/31/2017</v>
      </c>
    </row>
    <row r="1329" spans="1:4" ht="12.75" customHeight="1" x14ac:dyDescent="0.2">
      <c r="A1329" s="15" t="s">
        <v>1780</v>
      </c>
      <c r="B1329" s="47" t="s">
        <v>1781</v>
      </c>
      <c r="C1329" s="27">
        <v>43566</v>
      </c>
      <c r="D1329" s="8" t="str">
        <f t="shared" si="20"/>
        <v>04/11/2019</v>
      </c>
    </row>
    <row r="1330" spans="1:4" x14ac:dyDescent="0.2">
      <c r="A1330" s="15" t="s">
        <v>1780</v>
      </c>
      <c r="B1330" s="47" t="s">
        <v>1791</v>
      </c>
      <c r="C1330" s="27">
        <v>43591</v>
      </c>
      <c r="D1330" s="8" t="str">
        <f t="shared" si="20"/>
        <v>05/06/2019</v>
      </c>
    </row>
    <row r="1331" spans="1:4" x14ac:dyDescent="0.2">
      <c r="A1331" s="15" t="s">
        <v>1780</v>
      </c>
      <c r="B1331" s="47" t="s">
        <v>2005</v>
      </c>
      <c r="C1331" s="28">
        <v>43973</v>
      </c>
      <c r="D1331" s="8" t="str">
        <f t="shared" si="20"/>
        <v>05/22/2020</v>
      </c>
    </row>
    <row r="1332" spans="1:4" x14ac:dyDescent="0.2">
      <c r="A1332" s="15" t="s">
        <v>1780</v>
      </c>
      <c r="B1332" s="47" t="s">
        <v>2005</v>
      </c>
      <c r="C1332" s="27">
        <v>44032</v>
      </c>
      <c r="D1332" s="8" t="str">
        <f t="shared" si="20"/>
        <v>07/20/2020</v>
      </c>
    </row>
    <row r="1333" spans="1:4" x14ac:dyDescent="0.2">
      <c r="A1333" s="19" t="s">
        <v>250</v>
      </c>
      <c r="B1333" s="10" t="s">
        <v>251</v>
      </c>
      <c r="C1333" s="25">
        <v>40881</v>
      </c>
      <c r="D1333" s="8" t="str">
        <f t="shared" si="20"/>
        <v>12/04/2011</v>
      </c>
    </row>
    <row r="1334" spans="1:4" x14ac:dyDescent="0.2">
      <c r="A1334" s="19" t="s">
        <v>250</v>
      </c>
      <c r="B1334" s="37" t="s">
        <v>252</v>
      </c>
      <c r="C1334" s="25">
        <v>40881</v>
      </c>
      <c r="D1334" s="8" t="str">
        <f t="shared" si="20"/>
        <v>12/04/2011</v>
      </c>
    </row>
    <row r="1335" spans="1:4" ht="12.75" customHeight="1" x14ac:dyDescent="0.2">
      <c r="A1335" s="19" t="s">
        <v>250</v>
      </c>
      <c r="B1335" s="37" t="s">
        <v>253</v>
      </c>
      <c r="C1335" s="25">
        <v>40881</v>
      </c>
      <c r="D1335" s="8" t="str">
        <f t="shared" si="20"/>
        <v>12/04/2011</v>
      </c>
    </row>
    <row r="1336" spans="1:4" x14ac:dyDescent="0.2">
      <c r="A1336" s="19" t="s">
        <v>250</v>
      </c>
      <c r="B1336" s="37" t="s">
        <v>254</v>
      </c>
      <c r="C1336" s="25">
        <v>40882</v>
      </c>
      <c r="D1336" s="8" t="str">
        <f t="shared" si="20"/>
        <v>12/05/2011</v>
      </c>
    </row>
    <row r="1337" spans="1:4" x14ac:dyDescent="0.2">
      <c r="A1337" s="38" t="s">
        <v>1570</v>
      </c>
      <c r="B1337" s="47" t="s">
        <v>1571</v>
      </c>
      <c r="C1337" s="27">
        <v>43119</v>
      </c>
      <c r="D1337" s="8" t="str">
        <f t="shared" si="20"/>
        <v>01/19/2018</v>
      </c>
    </row>
    <row r="1338" spans="1:4" x14ac:dyDescent="0.2">
      <c r="A1338" s="15" t="s">
        <v>1570</v>
      </c>
      <c r="B1338" s="47" t="s">
        <v>1601</v>
      </c>
      <c r="C1338" s="27">
        <v>43160</v>
      </c>
      <c r="D1338" s="8" t="str">
        <f t="shared" si="20"/>
        <v>03/01/2018</v>
      </c>
    </row>
    <row r="1339" spans="1:4" x14ac:dyDescent="0.2">
      <c r="A1339" s="19" t="s">
        <v>1570</v>
      </c>
      <c r="B1339" s="19" t="s">
        <v>1665</v>
      </c>
      <c r="C1339" s="26">
        <v>43321</v>
      </c>
      <c r="D1339" s="8" t="str">
        <f t="shared" si="20"/>
        <v>08/09/2018</v>
      </c>
    </row>
    <row r="1340" spans="1:4" ht="12.75" customHeight="1" x14ac:dyDescent="0.2">
      <c r="A1340" s="15" t="s">
        <v>2361</v>
      </c>
      <c r="B1340" s="47" t="s">
        <v>2067</v>
      </c>
      <c r="C1340" s="27">
        <v>44074</v>
      </c>
      <c r="D1340" s="8" t="str">
        <f t="shared" si="20"/>
        <v>08/31/2020</v>
      </c>
    </row>
    <row r="1341" spans="1:4" ht="12.75" customHeight="1" x14ac:dyDescent="0.2">
      <c r="A1341" s="15" t="s">
        <v>2361</v>
      </c>
      <c r="B1341" s="40" t="s">
        <v>2138</v>
      </c>
      <c r="C1341" s="29">
        <v>44210</v>
      </c>
      <c r="D1341" s="8" t="str">
        <f t="shared" si="20"/>
        <v>01/14/2021</v>
      </c>
    </row>
    <row r="1342" spans="1:4" ht="12.75" customHeight="1" x14ac:dyDescent="0.2">
      <c r="A1342" s="15" t="s">
        <v>2361</v>
      </c>
      <c r="B1342" s="40" t="s">
        <v>2197</v>
      </c>
      <c r="C1342" s="29">
        <v>44266</v>
      </c>
      <c r="D1342" s="8" t="str">
        <f t="shared" si="20"/>
        <v>03/11/2021</v>
      </c>
    </row>
    <row r="1343" spans="1:4" ht="12.75" customHeight="1" x14ac:dyDescent="0.2">
      <c r="A1343" s="15" t="s">
        <v>2361</v>
      </c>
      <c r="B1343" s="40" t="s">
        <v>2197</v>
      </c>
      <c r="C1343" s="29">
        <v>44358</v>
      </c>
      <c r="D1343" s="8" t="str">
        <f t="shared" si="20"/>
        <v>06/11/2021</v>
      </c>
    </row>
    <row r="1344" spans="1:4" ht="12.75" customHeight="1" x14ac:dyDescent="0.2">
      <c r="A1344" s="19" t="s">
        <v>1045</v>
      </c>
      <c r="B1344" s="37" t="s">
        <v>1047</v>
      </c>
      <c r="C1344" s="25">
        <v>41726</v>
      </c>
      <c r="D1344" s="8" t="str">
        <f t="shared" si="20"/>
        <v>03/28/2014</v>
      </c>
    </row>
    <row r="1345" spans="1:4" x14ac:dyDescent="0.2">
      <c r="A1345" s="19" t="s">
        <v>1045</v>
      </c>
      <c r="B1345" s="37" t="s">
        <v>1050</v>
      </c>
      <c r="C1345" s="25">
        <v>41726</v>
      </c>
      <c r="D1345" s="8" t="str">
        <f t="shared" si="20"/>
        <v>03/28/2014</v>
      </c>
    </row>
    <row r="1346" spans="1:4" x14ac:dyDescent="0.2">
      <c r="A1346" s="19" t="s">
        <v>1045</v>
      </c>
      <c r="B1346" s="37" t="s">
        <v>1049</v>
      </c>
      <c r="C1346" s="25">
        <v>41726</v>
      </c>
      <c r="D1346" s="8" t="str">
        <f t="shared" ref="D1346:D1409" si="21">TEXT(C1346,"mm/dd/yyyy")</f>
        <v>03/28/2014</v>
      </c>
    </row>
    <row r="1347" spans="1:4" x14ac:dyDescent="0.2">
      <c r="A1347" s="19" t="s">
        <v>1045</v>
      </c>
      <c r="B1347" s="37" t="s">
        <v>1051</v>
      </c>
      <c r="C1347" s="25">
        <v>41726</v>
      </c>
      <c r="D1347" s="8" t="str">
        <f t="shared" si="21"/>
        <v>03/28/2014</v>
      </c>
    </row>
    <row r="1348" spans="1:4" x14ac:dyDescent="0.2">
      <c r="A1348" s="19" t="s">
        <v>1045</v>
      </c>
      <c r="B1348" s="37" t="s">
        <v>1046</v>
      </c>
      <c r="C1348" s="25">
        <v>41726</v>
      </c>
      <c r="D1348" s="8" t="str">
        <f t="shared" si="21"/>
        <v>03/28/2014</v>
      </c>
    </row>
    <row r="1349" spans="1:4" x14ac:dyDescent="0.2">
      <c r="A1349" s="19" t="s">
        <v>1045</v>
      </c>
      <c r="B1349" s="37" t="s">
        <v>1048</v>
      </c>
      <c r="C1349" s="25">
        <v>41726</v>
      </c>
      <c r="D1349" s="8" t="str">
        <f t="shared" si="21"/>
        <v>03/28/2014</v>
      </c>
    </row>
    <row r="1350" spans="1:4" x14ac:dyDescent="0.2">
      <c r="A1350" s="19" t="s">
        <v>1045</v>
      </c>
      <c r="B1350" s="37" t="s">
        <v>1052</v>
      </c>
      <c r="C1350" s="25">
        <v>41726</v>
      </c>
      <c r="D1350" s="8" t="str">
        <f t="shared" si="21"/>
        <v>03/28/2014</v>
      </c>
    </row>
    <row r="1351" spans="1:4" x14ac:dyDescent="0.2">
      <c r="A1351" s="15" t="s">
        <v>2808</v>
      </c>
      <c r="B1351" s="40" t="s">
        <v>2439</v>
      </c>
      <c r="C1351" s="29">
        <v>44531</v>
      </c>
      <c r="D1351" s="8" t="str">
        <f t="shared" si="21"/>
        <v>12/01/2021</v>
      </c>
    </row>
    <row r="1352" spans="1:4" x14ac:dyDescent="0.2">
      <c r="A1352" s="15" t="s">
        <v>2808</v>
      </c>
      <c r="B1352" s="40" t="s">
        <v>2433</v>
      </c>
      <c r="C1352" s="29">
        <v>44504</v>
      </c>
      <c r="D1352" s="8" t="str">
        <f t="shared" si="21"/>
        <v>11/04/2021</v>
      </c>
    </row>
    <row r="1353" spans="1:4" x14ac:dyDescent="0.2">
      <c r="A1353" s="15" t="s">
        <v>2808</v>
      </c>
      <c r="B1353" s="60" t="s">
        <v>2672</v>
      </c>
      <c r="C1353" s="29">
        <v>45042</v>
      </c>
      <c r="D1353" s="8" t="str">
        <f t="shared" si="21"/>
        <v>04/26/2023</v>
      </c>
    </row>
    <row r="1354" spans="1:4" ht="12.75" customHeight="1" x14ac:dyDescent="0.25">
      <c r="A1354" s="15" t="s">
        <v>2808</v>
      </c>
      <c r="B1354" s="66" t="s">
        <v>2672</v>
      </c>
      <c r="C1354" s="69">
        <v>45119</v>
      </c>
      <c r="D1354" s="8" t="str">
        <f t="shared" si="21"/>
        <v>07/12/2023</v>
      </c>
    </row>
    <row r="1355" spans="1:4" x14ac:dyDescent="0.2">
      <c r="A1355" s="15" t="s">
        <v>2808</v>
      </c>
      <c r="B1355" s="60" t="s">
        <v>2832</v>
      </c>
      <c r="C1355" s="29">
        <v>45358</v>
      </c>
      <c r="D1355" s="8" t="str">
        <f t="shared" si="21"/>
        <v>03/07/2024</v>
      </c>
    </row>
    <row r="1356" spans="1:4" ht="12.75" customHeight="1" x14ac:dyDescent="0.2">
      <c r="A1356" s="15" t="s">
        <v>2808</v>
      </c>
      <c r="B1356" s="60" t="s">
        <v>2833</v>
      </c>
      <c r="C1356" s="29">
        <v>45358</v>
      </c>
      <c r="D1356" s="8" t="str">
        <f t="shared" si="21"/>
        <v>03/07/2024</v>
      </c>
    </row>
    <row r="1357" spans="1:4" ht="12.75" customHeight="1" x14ac:dyDescent="0.25">
      <c r="A1357" s="15" t="s">
        <v>2808</v>
      </c>
      <c r="B1357" s="66" t="s">
        <v>2883</v>
      </c>
      <c r="C1357" s="69">
        <v>45422</v>
      </c>
      <c r="D1357" s="8" t="str">
        <f t="shared" si="21"/>
        <v>05/10/2024</v>
      </c>
    </row>
    <row r="1358" spans="1:4" ht="12.75" customHeight="1" x14ac:dyDescent="0.25">
      <c r="A1358" s="15" t="s">
        <v>2808</v>
      </c>
      <c r="B1358" s="66" t="s">
        <v>2833</v>
      </c>
      <c r="C1358" s="69">
        <v>45422</v>
      </c>
      <c r="D1358" s="8" t="str">
        <f t="shared" si="21"/>
        <v>05/10/2024</v>
      </c>
    </row>
    <row r="1359" spans="1:4" ht="12.75" customHeight="1" x14ac:dyDescent="0.2">
      <c r="A1359" s="19" t="s">
        <v>100</v>
      </c>
      <c r="B1359" s="37" t="s">
        <v>101</v>
      </c>
      <c r="C1359" s="25">
        <v>40829</v>
      </c>
      <c r="D1359" s="8" t="str">
        <f t="shared" si="21"/>
        <v>10/13/2011</v>
      </c>
    </row>
    <row r="1360" spans="1:4" ht="12.75" customHeight="1" x14ac:dyDescent="0.2">
      <c r="A1360" s="19" t="s">
        <v>100</v>
      </c>
      <c r="B1360" s="37" t="s">
        <v>103</v>
      </c>
      <c r="C1360" s="25">
        <v>40829</v>
      </c>
      <c r="D1360" s="8" t="str">
        <f t="shared" si="21"/>
        <v>10/13/2011</v>
      </c>
    </row>
    <row r="1361" spans="1:4" ht="12.75" customHeight="1" x14ac:dyDescent="0.2">
      <c r="A1361" s="19" t="s">
        <v>100</v>
      </c>
      <c r="B1361" s="37" t="s">
        <v>102</v>
      </c>
      <c r="C1361" s="25">
        <v>40829</v>
      </c>
      <c r="D1361" s="8" t="str">
        <f t="shared" si="21"/>
        <v>10/13/2011</v>
      </c>
    </row>
    <row r="1362" spans="1:4" ht="12.75" customHeight="1" x14ac:dyDescent="0.2">
      <c r="A1362" s="19" t="s">
        <v>100</v>
      </c>
      <c r="B1362" s="37" t="s">
        <v>1082</v>
      </c>
      <c r="C1362" s="25">
        <v>41024</v>
      </c>
      <c r="D1362" s="8" t="str">
        <f t="shared" si="21"/>
        <v>04/25/2012</v>
      </c>
    </row>
    <row r="1363" spans="1:4" ht="12.75" customHeight="1" x14ac:dyDescent="0.2">
      <c r="A1363" s="19" t="s">
        <v>100</v>
      </c>
      <c r="B1363" s="37" t="s">
        <v>255</v>
      </c>
      <c r="C1363" s="25">
        <v>41024</v>
      </c>
      <c r="D1363" s="8" t="str">
        <f t="shared" si="21"/>
        <v>04/25/2012</v>
      </c>
    </row>
    <row r="1364" spans="1:4" ht="12.75" customHeight="1" x14ac:dyDescent="0.2">
      <c r="A1364" s="19" t="s">
        <v>100</v>
      </c>
      <c r="B1364" s="37" t="s">
        <v>256</v>
      </c>
      <c r="C1364" s="25">
        <v>41024</v>
      </c>
      <c r="D1364" s="8" t="str">
        <f t="shared" si="21"/>
        <v>04/25/2012</v>
      </c>
    </row>
    <row r="1365" spans="1:4" ht="12.75" customHeight="1" x14ac:dyDescent="0.2">
      <c r="A1365" s="19" t="s">
        <v>100</v>
      </c>
      <c r="B1365" s="37" t="s">
        <v>257</v>
      </c>
      <c r="C1365" s="25">
        <v>41024</v>
      </c>
      <c r="D1365" s="8" t="str">
        <f t="shared" si="21"/>
        <v>04/25/2012</v>
      </c>
    </row>
    <row r="1366" spans="1:4" ht="12.75" customHeight="1" x14ac:dyDescent="0.2">
      <c r="A1366" s="19" t="s">
        <v>100</v>
      </c>
      <c r="B1366" s="37" t="s">
        <v>258</v>
      </c>
      <c r="C1366" s="25">
        <v>41024</v>
      </c>
      <c r="D1366" s="8" t="str">
        <f t="shared" si="21"/>
        <v>04/25/2012</v>
      </c>
    </row>
    <row r="1367" spans="1:4" ht="12.75" customHeight="1" x14ac:dyDescent="0.2">
      <c r="A1367" s="19" t="s">
        <v>100</v>
      </c>
      <c r="B1367" s="37" t="s">
        <v>259</v>
      </c>
      <c r="C1367" s="25">
        <v>41024</v>
      </c>
      <c r="D1367" s="8" t="str">
        <f t="shared" si="21"/>
        <v>04/25/2012</v>
      </c>
    </row>
    <row r="1368" spans="1:4" ht="12.75" customHeight="1" x14ac:dyDescent="0.2">
      <c r="A1368" s="19" t="s">
        <v>100</v>
      </c>
      <c r="B1368" s="37" t="s">
        <v>260</v>
      </c>
      <c r="C1368" s="25">
        <v>41033</v>
      </c>
      <c r="D1368" s="8" t="str">
        <f t="shared" si="21"/>
        <v>05/04/2012</v>
      </c>
    </row>
    <row r="1369" spans="1:4" x14ac:dyDescent="0.2">
      <c r="A1369" s="19" t="s">
        <v>100</v>
      </c>
      <c r="B1369" s="37" t="s">
        <v>261</v>
      </c>
      <c r="C1369" s="25">
        <v>41142</v>
      </c>
      <c r="D1369" s="8" t="str">
        <f t="shared" si="21"/>
        <v>08/21/2012</v>
      </c>
    </row>
    <row r="1370" spans="1:4" x14ac:dyDescent="0.2">
      <c r="A1370" s="37" t="s">
        <v>100</v>
      </c>
      <c r="B1370" s="37" t="s">
        <v>415</v>
      </c>
      <c r="C1370" s="25">
        <v>41249</v>
      </c>
      <c r="D1370" s="8" t="str">
        <f t="shared" si="21"/>
        <v>12/06/2012</v>
      </c>
    </row>
    <row r="1371" spans="1:4" x14ac:dyDescent="0.2">
      <c r="A1371" s="37" t="s">
        <v>100</v>
      </c>
      <c r="B1371" s="37" t="s">
        <v>416</v>
      </c>
      <c r="C1371" s="25">
        <v>41249</v>
      </c>
      <c r="D1371" s="8" t="str">
        <f t="shared" si="21"/>
        <v>12/06/2012</v>
      </c>
    </row>
    <row r="1372" spans="1:4" x14ac:dyDescent="0.2">
      <c r="A1372" s="37" t="s">
        <v>100</v>
      </c>
      <c r="B1372" s="37" t="s">
        <v>1083</v>
      </c>
      <c r="C1372" s="25">
        <v>41249</v>
      </c>
      <c r="D1372" s="8" t="str">
        <f t="shared" si="21"/>
        <v>12/06/2012</v>
      </c>
    </row>
    <row r="1373" spans="1:4" x14ac:dyDescent="0.2">
      <c r="A1373" s="37" t="s">
        <v>100</v>
      </c>
      <c r="B1373" s="37" t="s">
        <v>417</v>
      </c>
      <c r="C1373" s="25">
        <v>41249</v>
      </c>
      <c r="D1373" s="8" t="str">
        <f t="shared" si="21"/>
        <v>12/06/2012</v>
      </c>
    </row>
    <row r="1374" spans="1:4" x14ac:dyDescent="0.2">
      <c r="A1374" s="37" t="s">
        <v>100</v>
      </c>
      <c r="B1374" s="37" t="s">
        <v>1097</v>
      </c>
      <c r="C1374" s="25">
        <v>41277</v>
      </c>
      <c r="D1374" s="8" t="str">
        <f t="shared" si="21"/>
        <v>01/03/2013</v>
      </c>
    </row>
    <row r="1375" spans="1:4" x14ac:dyDescent="0.2">
      <c r="A1375" s="37" t="s">
        <v>100</v>
      </c>
      <c r="B1375" s="37" t="s">
        <v>950</v>
      </c>
      <c r="C1375" s="25">
        <v>41344</v>
      </c>
      <c r="D1375" s="8" t="str">
        <f t="shared" si="21"/>
        <v>03/11/2013</v>
      </c>
    </row>
    <row r="1376" spans="1:4" x14ac:dyDescent="0.2">
      <c r="A1376" s="37" t="s">
        <v>100</v>
      </c>
      <c r="B1376" s="37" t="s">
        <v>951</v>
      </c>
      <c r="C1376" s="25">
        <v>41344</v>
      </c>
      <c r="D1376" s="8" t="str">
        <f t="shared" si="21"/>
        <v>03/11/2013</v>
      </c>
    </row>
    <row r="1377" spans="1:4" ht="12.75" customHeight="1" x14ac:dyDescent="0.2">
      <c r="A1377" s="37" t="s">
        <v>100</v>
      </c>
      <c r="B1377" s="37" t="s">
        <v>975</v>
      </c>
      <c r="C1377" s="25">
        <v>41450</v>
      </c>
      <c r="D1377" s="8" t="str">
        <f t="shared" si="21"/>
        <v>06/25/2013</v>
      </c>
    </row>
    <row r="1378" spans="1:4" ht="12.75" customHeight="1" x14ac:dyDescent="0.2">
      <c r="A1378" s="37" t="s">
        <v>100</v>
      </c>
      <c r="B1378" s="37" t="s">
        <v>1092</v>
      </c>
      <c r="C1378" s="25">
        <v>41450</v>
      </c>
      <c r="D1378" s="8" t="str">
        <f t="shared" si="21"/>
        <v>06/25/2013</v>
      </c>
    </row>
    <row r="1379" spans="1:4" ht="12.75" customHeight="1" x14ac:dyDescent="0.2">
      <c r="A1379" s="19" t="s">
        <v>100</v>
      </c>
      <c r="B1379" s="37" t="s">
        <v>1143</v>
      </c>
      <c r="C1379" s="25">
        <v>42037</v>
      </c>
      <c r="D1379" s="8" t="str">
        <f t="shared" si="21"/>
        <v>02/02/2015</v>
      </c>
    </row>
    <row r="1380" spans="1:4" ht="12.75" customHeight="1" x14ac:dyDescent="0.2">
      <c r="A1380" s="19" t="s">
        <v>100</v>
      </c>
      <c r="B1380" s="37" t="s">
        <v>1144</v>
      </c>
      <c r="C1380" s="25">
        <v>42037</v>
      </c>
      <c r="D1380" s="8" t="str">
        <f t="shared" si="21"/>
        <v>02/02/2015</v>
      </c>
    </row>
    <row r="1381" spans="1:4" ht="12.75" customHeight="1" x14ac:dyDescent="0.2">
      <c r="A1381" s="19" t="s">
        <v>100</v>
      </c>
      <c r="B1381" s="37" t="s">
        <v>1164</v>
      </c>
      <c r="C1381" s="25">
        <v>42111</v>
      </c>
      <c r="D1381" s="8" t="str">
        <f t="shared" si="21"/>
        <v>04/17/2015</v>
      </c>
    </row>
    <row r="1382" spans="1:4" x14ac:dyDescent="0.2">
      <c r="A1382" s="19" t="s">
        <v>100</v>
      </c>
      <c r="B1382" s="37" t="s">
        <v>1163</v>
      </c>
      <c r="C1382" s="25">
        <v>42111</v>
      </c>
      <c r="D1382" s="8" t="str">
        <f t="shared" si="21"/>
        <v>04/17/2015</v>
      </c>
    </row>
    <row r="1383" spans="1:4" x14ac:dyDescent="0.2">
      <c r="A1383" s="19" t="s">
        <v>100</v>
      </c>
      <c r="B1383" s="37" t="s">
        <v>1200</v>
      </c>
      <c r="C1383" s="25">
        <v>42223</v>
      </c>
      <c r="D1383" s="8" t="str">
        <f t="shared" si="21"/>
        <v>08/07/2015</v>
      </c>
    </row>
    <row r="1384" spans="1:4" x14ac:dyDescent="0.2">
      <c r="A1384" s="11" t="s">
        <v>100</v>
      </c>
      <c r="B1384" s="56" t="s">
        <v>1271</v>
      </c>
      <c r="C1384" s="31">
        <v>42356</v>
      </c>
      <c r="D1384" s="8" t="str">
        <f t="shared" si="21"/>
        <v>12/18/2015</v>
      </c>
    </row>
    <row r="1385" spans="1:4" x14ac:dyDescent="0.2">
      <c r="A1385" s="39" t="s">
        <v>100</v>
      </c>
      <c r="B1385" s="56" t="s">
        <v>1272</v>
      </c>
      <c r="C1385" s="31">
        <v>42356</v>
      </c>
      <c r="D1385" s="8" t="str">
        <f t="shared" si="21"/>
        <v>12/18/2015</v>
      </c>
    </row>
    <row r="1386" spans="1:4" x14ac:dyDescent="0.2">
      <c r="A1386" s="11" t="s">
        <v>100</v>
      </c>
      <c r="B1386" s="10" t="s">
        <v>1269</v>
      </c>
      <c r="C1386" s="31">
        <v>42489</v>
      </c>
      <c r="D1386" s="8" t="str">
        <f t="shared" si="21"/>
        <v>04/29/2016</v>
      </c>
    </row>
    <row r="1387" spans="1:4" x14ac:dyDescent="0.2">
      <c r="A1387" s="39" t="s">
        <v>100</v>
      </c>
      <c r="B1387" s="56" t="s">
        <v>1270</v>
      </c>
      <c r="C1387" s="21">
        <v>42489</v>
      </c>
      <c r="D1387" s="8" t="str">
        <f t="shared" si="21"/>
        <v>04/29/2016</v>
      </c>
    </row>
    <row r="1388" spans="1:4" x14ac:dyDescent="0.2">
      <c r="A1388" s="39" t="s">
        <v>100</v>
      </c>
      <c r="B1388" s="56" t="s">
        <v>1327</v>
      </c>
      <c r="C1388" s="31">
        <v>42580</v>
      </c>
      <c r="D1388" s="8" t="str">
        <f t="shared" si="21"/>
        <v>07/29/2016</v>
      </c>
    </row>
    <row r="1389" spans="1:4" x14ac:dyDescent="0.2">
      <c r="A1389" s="39" t="s">
        <v>100</v>
      </c>
      <c r="B1389" s="11" t="s">
        <v>1401</v>
      </c>
      <c r="C1389" s="14">
        <v>42720</v>
      </c>
      <c r="D1389" s="8" t="str">
        <f t="shared" si="21"/>
        <v>12/16/2016</v>
      </c>
    </row>
    <row r="1390" spans="1:4" x14ac:dyDescent="0.2">
      <c r="A1390" s="39" t="s">
        <v>100</v>
      </c>
      <c r="B1390" s="39" t="s">
        <v>1434</v>
      </c>
      <c r="C1390" s="14">
        <v>42860</v>
      </c>
      <c r="D1390" s="8" t="str">
        <f t="shared" si="21"/>
        <v>05/05/2017</v>
      </c>
    </row>
    <row r="1391" spans="1:4" x14ac:dyDescent="0.2">
      <c r="A1391" s="39" t="s">
        <v>100</v>
      </c>
      <c r="B1391" s="39" t="s">
        <v>1461</v>
      </c>
      <c r="C1391" s="14">
        <v>42965</v>
      </c>
      <c r="D1391" s="8" t="str">
        <f t="shared" si="21"/>
        <v>08/18/2017</v>
      </c>
    </row>
    <row r="1392" spans="1:4" x14ac:dyDescent="0.2">
      <c r="A1392" s="16" t="s">
        <v>100</v>
      </c>
      <c r="B1392" s="54" t="s">
        <v>1808</v>
      </c>
      <c r="C1392" s="30">
        <v>43609</v>
      </c>
      <c r="D1392" s="8" t="str">
        <f t="shared" si="21"/>
        <v>05/24/2019</v>
      </c>
    </row>
    <row r="1393" spans="1:4" x14ac:dyDescent="0.2">
      <c r="A1393" s="16" t="s">
        <v>100</v>
      </c>
      <c r="B1393" s="54" t="s">
        <v>1997</v>
      </c>
      <c r="C1393" s="30">
        <v>43950</v>
      </c>
      <c r="D1393" s="8" t="str">
        <f t="shared" si="21"/>
        <v>04/29/2020</v>
      </c>
    </row>
    <row r="1394" spans="1:4" ht="12.75" customHeight="1" x14ac:dyDescent="0.2">
      <c r="A1394" s="16" t="s">
        <v>100</v>
      </c>
      <c r="B1394" s="54" t="s">
        <v>1997</v>
      </c>
      <c r="C1394" s="30">
        <v>44035</v>
      </c>
      <c r="D1394" s="8" t="str">
        <f t="shared" si="21"/>
        <v>07/23/2020</v>
      </c>
    </row>
    <row r="1395" spans="1:4" ht="12.75" customHeight="1" x14ac:dyDescent="0.2">
      <c r="A1395" s="16" t="s">
        <v>100</v>
      </c>
      <c r="B1395" s="18" t="s">
        <v>2225</v>
      </c>
      <c r="C1395" s="34">
        <v>44302</v>
      </c>
      <c r="D1395" s="8" t="str">
        <f t="shared" si="21"/>
        <v>04/16/2021</v>
      </c>
    </row>
    <row r="1396" spans="1:4" ht="12.75" customHeight="1" x14ac:dyDescent="0.2">
      <c r="A1396" s="39" t="s">
        <v>1615</v>
      </c>
      <c r="B1396" s="39" t="s">
        <v>1623</v>
      </c>
      <c r="C1396" s="32">
        <v>43201</v>
      </c>
      <c r="D1396" s="8" t="str">
        <f t="shared" si="21"/>
        <v>04/11/2018</v>
      </c>
    </row>
    <row r="1397" spans="1:4" ht="12.75" customHeight="1" x14ac:dyDescent="0.2">
      <c r="A1397" s="16" t="s">
        <v>2017</v>
      </c>
      <c r="B1397" s="54" t="s">
        <v>2039</v>
      </c>
      <c r="C1397" s="30">
        <v>44007</v>
      </c>
      <c r="D1397" s="8" t="str">
        <f t="shared" si="21"/>
        <v>06/25/2020</v>
      </c>
    </row>
    <row r="1398" spans="1:4" ht="12.75" customHeight="1" x14ac:dyDescent="0.2">
      <c r="A1398" s="16" t="s">
        <v>2017</v>
      </c>
      <c r="B1398" s="54" t="s">
        <v>2050</v>
      </c>
      <c r="C1398" s="30">
        <v>44028</v>
      </c>
      <c r="D1398" s="8" t="str">
        <f t="shared" si="21"/>
        <v>07/16/2020</v>
      </c>
    </row>
    <row r="1399" spans="1:4" x14ac:dyDescent="0.2">
      <c r="A1399" s="16" t="s">
        <v>2017</v>
      </c>
      <c r="B1399" s="54" t="s">
        <v>2051</v>
      </c>
      <c r="C1399" s="30">
        <v>44028</v>
      </c>
      <c r="D1399" s="8" t="str">
        <f t="shared" si="21"/>
        <v>07/16/2020</v>
      </c>
    </row>
    <row r="1400" spans="1:4" x14ac:dyDescent="0.2">
      <c r="A1400" s="16" t="s">
        <v>2017</v>
      </c>
      <c r="B1400" s="54" t="s">
        <v>2049</v>
      </c>
      <c r="C1400" s="30">
        <v>44028</v>
      </c>
      <c r="D1400" s="8" t="str">
        <f t="shared" si="21"/>
        <v>07/16/2020</v>
      </c>
    </row>
    <row r="1401" spans="1:4" x14ac:dyDescent="0.2">
      <c r="A1401" s="16" t="s">
        <v>2017</v>
      </c>
      <c r="B1401" s="18" t="s">
        <v>2579</v>
      </c>
      <c r="C1401" s="34">
        <v>44820</v>
      </c>
      <c r="D1401" s="8" t="str">
        <f t="shared" si="21"/>
        <v>09/16/2022</v>
      </c>
    </row>
    <row r="1402" spans="1:4" x14ac:dyDescent="0.2">
      <c r="A1402" s="16" t="s">
        <v>2017</v>
      </c>
      <c r="B1402" s="18" t="s">
        <v>2580</v>
      </c>
      <c r="C1402" s="34">
        <v>44820</v>
      </c>
      <c r="D1402" s="8" t="str">
        <f t="shared" si="21"/>
        <v>09/16/2022</v>
      </c>
    </row>
    <row r="1403" spans="1:4" x14ac:dyDescent="0.2">
      <c r="A1403" s="39" t="s">
        <v>2017</v>
      </c>
      <c r="B1403" s="39" t="s">
        <v>2666</v>
      </c>
      <c r="C1403" s="32">
        <v>44907</v>
      </c>
      <c r="D1403" s="8" t="str">
        <f t="shared" si="21"/>
        <v>12/12/2022</v>
      </c>
    </row>
    <row r="1404" spans="1:4" x14ac:dyDescent="0.2">
      <c r="A1404" s="39" t="s">
        <v>262</v>
      </c>
      <c r="B1404" s="56" t="s">
        <v>263</v>
      </c>
      <c r="C1404" s="31">
        <v>40926</v>
      </c>
      <c r="D1404" s="8" t="str">
        <f t="shared" si="21"/>
        <v>01/18/2012</v>
      </c>
    </row>
    <row r="1405" spans="1:4" x14ac:dyDescent="0.2">
      <c r="A1405" s="39" t="s">
        <v>262</v>
      </c>
      <c r="B1405" s="56" t="s">
        <v>264</v>
      </c>
      <c r="C1405" s="31">
        <v>40926</v>
      </c>
      <c r="D1405" s="8" t="str">
        <f t="shared" si="21"/>
        <v>01/18/2012</v>
      </c>
    </row>
    <row r="1406" spans="1:4" x14ac:dyDescent="0.2">
      <c r="A1406" s="39" t="s">
        <v>262</v>
      </c>
      <c r="B1406" s="56" t="s">
        <v>1273</v>
      </c>
      <c r="C1406" s="31">
        <v>42450</v>
      </c>
      <c r="D1406" s="8" t="str">
        <f t="shared" si="21"/>
        <v>03/21/2016</v>
      </c>
    </row>
    <row r="1407" spans="1:4" x14ac:dyDescent="0.2">
      <c r="A1407" s="39" t="s">
        <v>262</v>
      </c>
      <c r="B1407" s="56" t="s">
        <v>1274</v>
      </c>
      <c r="C1407" s="31">
        <v>42450</v>
      </c>
      <c r="D1407" s="8" t="str">
        <f t="shared" si="21"/>
        <v>03/21/2016</v>
      </c>
    </row>
    <row r="1408" spans="1:4" x14ac:dyDescent="0.2">
      <c r="A1408" s="39" t="s">
        <v>262</v>
      </c>
      <c r="B1408" s="56" t="s">
        <v>1323</v>
      </c>
      <c r="C1408" s="31">
        <v>42577</v>
      </c>
      <c r="D1408" s="8" t="str">
        <f t="shared" si="21"/>
        <v>07/26/2016</v>
      </c>
    </row>
    <row r="1409" spans="1:4" x14ac:dyDescent="0.2">
      <c r="A1409" s="39" t="s">
        <v>1018</v>
      </c>
      <c r="B1409" s="56" t="s">
        <v>1019</v>
      </c>
      <c r="C1409" s="31">
        <v>41618</v>
      </c>
      <c r="D1409" s="8" t="str">
        <f t="shared" si="21"/>
        <v>12/10/2013</v>
      </c>
    </row>
    <row r="1410" spans="1:4" x14ac:dyDescent="0.2">
      <c r="A1410" s="39" t="s">
        <v>1018</v>
      </c>
      <c r="B1410" s="56" t="s">
        <v>1019</v>
      </c>
      <c r="C1410" s="31">
        <v>41618</v>
      </c>
      <c r="D1410" s="8" t="str">
        <f t="shared" ref="D1410:D1473" si="22">TEXT(C1410,"mm/dd/yyyy")</f>
        <v>12/10/2013</v>
      </c>
    </row>
    <row r="1411" spans="1:4" x14ac:dyDescent="0.2">
      <c r="A1411" s="19" t="s">
        <v>1018</v>
      </c>
      <c r="B1411" s="56" t="s">
        <v>1020</v>
      </c>
      <c r="C1411" s="31">
        <v>41618</v>
      </c>
      <c r="D1411" s="8" t="str">
        <f t="shared" si="22"/>
        <v>12/10/2013</v>
      </c>
    </row>
    <row r="1412" spans="1:4" x14ac:dyDescent="0.2">
      <c r="A1412" s="19" t="s">
        <v>1018</v>
      </c>
      <c r="B1412" s="56" t="s">
        <v>1020</v>
      </c>
      <c r="C1412" s="31">
        <v>41618</v>
      </c>
      <c r="D1412" s="8" t="str">
        <f t="shared" si="22"/>
        <v>12/10/2013</v>
      </c>
    </row>
    <row r="1413" spans="1:4" ht="12.75" customHeight="1" x14ac:dyDescent="0.2">
      <c r="A1413" s="39" t="s">
        <v>1018</v>
      </c>
      <c r="B1413" s="56" t="s">
        <v>1021</v>
      </c>
      <c r="C1413" s="31">
        <v>41618</v>
      </c>
      <c r="D1413" s="8" t="str">
        <f t="shared" si="22"/>
        <v>12/10/2013</v>
      </c>
    </row>
    <row r="1414" spans="1:4" ht="12.75" customHeight="1" x14ac:dyDescent="0.2">
      <c r="A1414" s="39" t="s">
        <v>1018</v>
      </c>
      <c r="B1414" s="56" t="s">
        <v>1021</v>
      </c>
      <c r="C1414" s="31">
        <v>41618</v>
      </c>
      <c r="D1414" s="8" t="str">
        <f t="shared" si="22"/>
        <v>12/10/2013</v>
      </c>
    </row>
    <row r="1415" spans="1:4" ht="12.75" customHeight="1" x14ac:dyDescent="0.2">
      <c r="A1415" s="39" t="s">
        <v>1018</v>
      </c>
      <c r="B1415" s="56" t="s">
        <v>1206</v>
      </c>
      <c r="C1415" s="31">
        <v>42242</v>
      </c>
      <c r="D1415" s="8" t="str">
        <f t="shared" si="22"/>
        <v>08/26/2015</v>
      </c>
    </row>
    <row r="1416" spans="1:4" ht="12.75" customHeight="1" x14ac:dyDescent="0.2">
      <c r="A1416" s="39" t="s">
        <v>1018</v>
      </c>
      <c r="B1416" s="56" t="s">
        <v>1019</v>
      </c>
      <c r="C1416" s="31">
        <v>42356</v>
      </c>
      <c r="D1416" s="8" t="str">
        <f t="shared" si="22"/>
        <v>12/18/2015</v>
      </c>
    </row>
    <row r="1417" spans="1:4" ht="12.75" customHeight="1" x14ac:dyDescent="0.2">
      <c r="A1417" s="39" t="s">
        <v>1018</v>
      </c>
      <c r="B1417" s="56" t="s">
        <v>1020</v>
      </c>
      <c r="C1417" s="31">
        <v>42356</v>
      </c>
      <c r="D1417" s="8" t="str">
        <f t="shared" si="22"/>
        <v>12/18/2015</v>
      </c>
    </row>
    <row r="1418" spans="1:4" x14ac:dyDescent="0.2">
      <c r="A1418" s="13" t="s">
        <v>1795</v>
      </c>
      <c r="B1418" s="54" t="s">
        <v>1807</v>
      </c>
      <c r="C1418" s="30">
        <v>43609</v>
      </c>
      <c r="D1418" s="8" t="str">
        <f t="shared" si="22"/>
        <v>05/24/2019</v>
      </c>
    </row>
    <row r="1419" spans="1:4" x14ac:dyDescent="0.2">
      <c r="A1419" s="15" t="s">
        <v>1795</v>
      </c>
      <c r="B1419" s="54" t="s">
        <v>1916</v>
      </c>
      <c r="C1419" s="30">
        <v>43782</v>
      </c>
      <c r="D1419" s="8" t="str">
        <f t="shared" si="22"/>
        <v>11/13/2019</v>
      </c>
    </row>
    <row r="1420" spans="1:4" x14ac:dyDescent="0.2">
      <c r="A1420" s="16" t="s">
        <v>1795</v>
      </c>
      <c r="B1420" s="44" t="s">
        <v>1981</v>
      </c>
      <c r="C1420" s="30">
        <v>43896</v>
      </c>
      <c r="D1420" s="8" t="str">
        <f t="shared" si="22"/>
        <v>03/06/2020</v>
      </c>
    </row>
    <row r="1421" spans="1:4" x14ac:dyDescent="0.2">
      <c r="A1421" s="15" t="s">
        <v>1795</v>
      </c>
      <c r="B1421" s="11" t="s">
        <v>2199</v>
      </c>
      <c r="C1421" s="34">
        <v>44267</v>
      </c>
      <c r="D1421" s="8" t="str">
        <f t="shared" si="22"/>
        <v>03/12/2021</v>
      </c>
    </row>
    <row r="1422" spans="1:4" x14ac:dyDescent="0.2">
      <c r="A1422" s="16" t="s">
        <v>1795</v>
      </c>
      <c r="B1422" s="17" t="s">
        <v>2224</v>
      </c>
      <c r="C1422" s="34">
        <v>44301</v>
      </c>
      <c r="D1422" s="8" t="str">
        <f t="shared" si="22"/>
        <v>04/15/2021</v>
      </c>
    </row>
    <row r="1423" spans="1:4" x14ac:dyDescent="0.2">
      <c r="A1423" s="16" t="s">
        <v>1795</v>
      </c>
      <c r="B1423" s="18" t="s">
        <v>2320</v>
      </c>
      <c r="C1423" s="34">
        <v>44397</v>
      </c>
      <c r="D1423" s="8" t="str">
        <f t="shared" si="22"/>
        <v>07/20/2021</v>
      </c>
    </row>
    <row r="1424" spans="1:4" x14ac:dyDescent="0.2">
      <c r="A1424" s="16" t="s">
        <v>1795</v>
      </c>
      <c r="B1424" s="18" t="s">
        <v>2329</v>
      </c>
      <c r="C1424" s="34">
        <v>44390</v>
      </c>
      <c r="D1424" s="8" t="str">
        <f t="shared" si="22"/>
        <v>07/13/2021</v>
      </c>
    </row>
    <row r="1425" spans="1:4" x14ac:dyDescent="0.2">
      <c r="A1425" s="15" t="s">
        <v>1795</v>
      </c>
      <c r="B1425" s="18" t="s">
        <v>2372</v>
      </c>
      <c r="C1425" s="34">
        <v>44481</v>
      </c>
      <c r="D1425" s="8" t="str">
        <f t="shared" si="22"/>
        <v>10/12/2021</v>
      </c>
    </row>
    <row r="1426" spans="1:4" x14ac:dyDescent="0.2">
      <c r="A1426" s="16" t="s">
        <v>1795</v>
      </c>
      <c r="B1426" s="59" t="s">
        <v>2650</v>
      </c>
      <c r="C1426" s="34">
        <v>45007</v>
      </c>
      <c r="D1426" s="8" t="str">
        <f t="shared" si="22"/>
        <v>03/22/2023</v>
      </c>
    </row>
    <row r="1427" spans="1:4" x14ac:dyDescent="0.2">
      <c r="A1427" s="16" t="s">
        <v>1795</v>
      </c>
      <c r="B1427" s="59" t="s">
        <v>2651</v>
      </c>
      <c r="C1427" s="34">
        <v>45007</v>
      </c>
      <c r="D1427" s="8" t="str">
        <f t="shared" si="22"/>
        <v>03/22/2023</v>
      </c>
    </row>
    <row r="1428" spans="1:4" x14ac:dyDescent="0.2">
      <c r="A1428" s="16" t="s">
        <v>1795</v>
      </c>
      <c r="B1428" s="61" t="s">
        <v>2652</v>
      </c>
      <c r="C1428" s="34">
        <v>45007</v>
      </c>
      <c r="D1428" s="8" t="str">
        <f t="shared" si="22"/>
        <v>03/22/2023</v>
      </c>
    </row>
    <row r="1429" spans="1:4" x14ac:dyDescent="0.2">
      <c r="A1429" s="16" t="s">
        <v>1795</v>
      </c>
      <c r="B1429" s="59" t="s">
        <v>2653</v>
      </c>
      <c r="C1429" s="34">
        <v>45007</v>
      </c>
      <c r="D1429" s="8" t="str">
        <f t="shared" si="22"/>
        <v>03/22/2023</v>
      </c>
    </row>
    <row r="1430" spans="1:4" x14ac:dyDescent="0.2">
      <c r="A1430" s="16" t="s">
        <v>1795</v>
      </c>
      <c r="B1430" s="61" t="s">
        <v>2654</v>
      </c>
      <c r="C1430" s="34">
        <v>45007</v>
      </c>
      <c r="D1430" s="8" t="str">
        <f t="shared" si="22"/>
        <v>03/22/2023</v>
      </c>
    </row>
    <row r="1431" spans="1:4" x14ac:dyDescent="0.2">
      <c r="A1431" s="16" t="s">
        <v>1795</v>
      </c>
      <c r="B1431" s="61" t="s">
        <v>2655</v>
      </c>
      <c r="C1431" s="34">
        <v>45007</v>
      </c>
      <c r="D1431" s="8" t="str">
        <f t="shared" si="22"/>
        <v>03/22/2023</v>
      </c>
    </row>
    <row r="1432" spans="1:4" x14ac:dyDescent="0.2">
      <c r="A1432" s="16" t="s">
        <v>1795</v>
      </c>
      <c r="B1432" s="59" t="s">
        <v>2687</v>
      </c>
      <c r="C1432" s="34">
        <v>45076</v>
      </c>
      <c r="D1432" s="8" t="str">
        <f t="shared" si="22"/>
        <v>05/30/2023</v>
      </c>
    </row>
    <row r="1433" spans="1:4" x14ac:dyDescent="0.2">
      <c r="A1433" s="16" t="s">
        <v>1795</v>
      </c>
      <c r="B1433" s="61" t="s">
        <v>2688</v>
      </c>
      <c r="C1433" s="34">
        <v>45076</v>
      </c>
      <c r="D1433" s="8" t="str">
        <f t="shared" si="22"/>
        <v>05/30/2023</v>
      </c>
    </row>
    <row r="1434" spans="1:4" ht="12.75" customHeight="1" x14ac:dyDescent="0.25">
      <c r="A1434" s="16" t="s">
        <v>1795</v>
      </c>
      <c r="B1434" s="63" t="s">
        <v>2714</v>
      </c>
      <c r="C1434" s="64">
        <v>45125</v>
      </c>
      <c r="D1434" s="8" t="str">
        <f t="shared" si="22"/>
        <v>07/18/2023</v>
      </c>
    </row>
    <row r="1435" spans="1:4" ht="12.75" customHeight="1" x14ac:dyDescent="0.25">
      <c r="A1435" s="16" t="s">
        <v>1795</v>
      </c>
      <c r="B1435" s="63" t="s">
        <v>2715</v>
      </c>
      <c r="C1435" s="64">
        <v>45125</v>
      </c>
      <c r="D1435" s="8" t="str">
        <f t="shared" si="22"/>
        <v>07/18/2023</v>
      </c>
    </row>
    <row r="1436" spans="1:4" ht="12.75" customHeight="1" x14ac:dyDescent="0.25">
      <c r="A1436" s="16" t="s">
        <v>1795</v>
      </c>
      <c r="B1436" s="63" t="s">
        <v>2716</v>
      </c>
      <c r="C1436" s="64">
        <v>45125</v>
      </c>
      <c r="D1436" s="8" t="str">
        <f t="shared" si="22"/>
        <v>07/18/2023</v>
      </c>
    </row>
    <row r="1437" spans="1:4" ht="12.75" customHeight="1" x14ac:dyDescent="0.25">
      <c r="A1437" s="13" t="s">
        <v>1795</v>
      </c>
      <c r="B1437" s="65" t="s">
        <v>2717</v>
      </c>
      <c r="C1437" s="64">
        <v>45125</v>
      </c>
      <c r="D1437" s="8" t="str">
        <f t="shared" si="22"/>
        <v>07/18/2023</v>
      </c>
    </row>
    <row r="1438" spans="1:4" ht="12.75" customHeight="1" x14ac:dyDescent="0.25">
      <c r="A1438" s="13" t="s">
        <v>1795</v>
      </c>
      <c r="B1438" s="65" t="s">
        <v>2726</v>
      </c>
      <c r="C1438" s="64">
        <v>45093</v>
      </c>
      <c r="D1438" s="8" t="str">
        <f t="shared" si="22"/>
        <v>06/16/2023</v>
      </c>
    </row>
    <row r="1439" spans="1:4" x14ac:dyDescent="0.2">
      <c r="A1439" s="15" t="s">
        <v>1795</v>
      </c>
      <c r="B1439" s="61" t="s">
        <v>2758</v>
      </c>
      <c r="C1439" s="34">
        <v>45257</v>
      </c>
      <c r="D1439" s="8" t="str">
        <f t="shared" si="22"/>
        <v>11/27/2023</v>
      </c>
    </row>
    <row r="1440" spans="1:4" x14ac:dyDescent="0.2">
      <c r="A1440" s="15" t="s">
        <v>1795</v>
      </c>
      <c r="B1440" s="61" t="s">
        <v>2759</v>
      </c>
      <c r="C1440" s="34">
        <v>45257</v>
      </c>
      <c r="D1440" s="8" t="str">
        <f t="shared" si="22"/>
        <v>11/27/2023</v>
      </c>
    </row>
    <row r="1441" spans="1:4" x14ac:dyDescent="0.2">
      <c r="A1441" s="16" t="s">
        <v>1795</v>
      </c>
      <c r="B1441" s="61" t="s">
        <v>2759</v>
      </c>
      <c r="C1441" s="34">
        <v>45275</v>
      </c>
      <c r="D1441" s="8" t="str">
        <f t="shared" si="22"/>
        <v>12/15/2023</v>
      </c>
    </row>
    <row r="1442" spans="1:4" x14ac:dyDescent="0.2">
      <c r="A1442" s="16" t="s">
        <v>1795</v>
      </c>
      <c r="B1442" s="61" t="s">
        <v>2758</v>
      </c>
      <c r="C1442" s="34">
        <v>45275</v>
      </c>
      <c r="D1442" s="8" t="str">
        <f t="shared" si="22"/>
        <v>12/15/2023</v>
      </c>
    </row>
    <row r="1443" spans="1:4" x14ac:dyDescent="0.2">
      <c r="A1443" s="39" t="s">
        <v>1149</v>
      </c>
      <c r="B1443" s="56" t="s">
        <v>1150</v>
      </c>
      <c r="C1443" s="31">
        <v>42055</v>
      </c>
      <c r="D1443" s="8" t="str">
        <f t="shared" si="22"/>
        <v>02/20/2015</v>
      </c>
    </row>
    <row r="1444" spans="1:4" x14ac:dyDescent="0.2">
      <c r="A1444" s="39" t="s">
        <v>1149</v>
      </c>
      <c r="B1444" s="11" t="s">
        <v>1718</v>
      </c>
      <c r="C1444" s="32">
        <v>43413</v>
      </c>
      <c r="D1444" s="8" t="str">
        <f t="shared" si="22"/>
        <v>11/09/2018</v>
      </c>
    </row>
    <row r="1445" spans="1:4" x14ac:dyDescent="0.2">
      <c r="A1445" s="52" t="s">
        <v>1149</v>
      </c>
      <c r="B1445" s="54" t="s">
        <v>1755</v>
      </c>
      <c r="C1445" s="50">
        <v>43455</v>
      </c>
      <c r="D1445" s="8" t="str">
        <f t="shared" si="22"/>
        <v>12/21/2018</v>
      </c>
    </row>
    <row r="1446" spans="1:4" x14ac:dyDescent="0.2">
      <c r="A1446" s="16" t="s">
        <v>1149</v>
      </c>
      <c r="B1446" s="54" t="s">
        <v>1882</v>
      </c>
      <c r="C1446" s="30">
        <v>43754</v>
      </c>
      <c r="D1446" s="8" t="str">
        <f t="shared" si="22"/>
        <v>10/16/2019</v>
      </c>
    </row>
    <row r="1447" spans="1:4" x14ac:dyDescent="0.2">
      <c r="A1447" s="39" t="s">
        <v>1149</v>
      </c>
      <c r="B1447" s="18" t="s">
        <v>2375</v>
      </c>
      <c r="C1447" s="34">
        <v>44481</v>
      </c>
      <c r="D1447" s="8" t="str">
        <f t="shared" si="22"/>
        <v>10/12/2021</v>
      </c>
    </row>
    <row r="1448" spans="1:4" x14ac:dyDescent="0.2">
      <c r="A1448" s="39" t="s">
        <v>265</v>
      </c>
      <c r="B1448" s="56" t="s">
        <v>266</v>
      </c>
      <c r="C1448" s="31">
        <v>40989</v>
      </c>
      <c r="D1448" s="8" t="str">
        <f t="shared" si="22"/>
        <v>03/21/2012</v>
      </c>
    </row>
    <row r="1449" spans="1:4" x14ac:dyDescent="0.2">
      <c r="A1449" s="39" t="s">
        <v>265</v>
      </c>
      <c r="B1449" s="56" t="s">
        <v>267</v>
      </c>
      <c r="C1449" s="31">
        <v>40989</v>
      </c>
      <c r="D1449" s="8" t="str">
        <f t="shared" si="22"/>
        <v>03/21/2012</v>
      </c>
    </row>
    <row r="1450" spans="1:4" x14ac:dyDescent="0.2">
      <c r="A1450" s="39" t="s">
        <v>265</v>
      </c>
      <c r="B1450" s="56" t="s">
        <v>269</v>
      </c>
      <c r="C1450" s="31">
        <v>40989</v>
      </c>
      <c r="D1450" s="8" t="str">
        <f t="shared" si="22"/>
        <v>03/21/2012</v>
      </c>
    </row>
    <row r="1451" spans="1:4" x14ac:dyDescent="0.2">
      <c r="A1451" s="19" t="s">
        <v>265</v>
      </c>
      <c r="B1451" s="56" t="s">
        <v>268</v>
      </c>
      <c r="C1451" s="31">
        <v>40989</v>
      </c>
      <c r="D1451" s="8" t="str">
        <f t="shared" si="22"/>
        <v>03/21/2012</v>
      </c>
    </row>
    <row r="1452" spans="1:4" x14ac:dyDescent="0.2">
      <c r="A1452" s="19" t="s">
        <v>265</v>
      </c>
      <c r="B1452" s="56" t="s">
        <v>270</v>
      </c>
      <c r="C1452" s="31">
        <v>40989</v>
      </c>
      <c r="D1452" s="8" t="str">
        <f t="shared" si="22"/>
        <v>03/21/2012</v>
      </c>
    </row>
    <row r="1453" spans="1:4" x14ac:dyDescent="0.2">
      <c r="A1453" s="39" t="s">
        <v>265</v>
      </c>
      <c r="B1453" s="10" t="s">
        <v>271</v>
      </c>
      <c r="C1453" s="31">
        <v>40989</v>
      </c>
      <c r="D1453" s="8" t="str">
        <f t="shared" si="22"/>
        <v>03/21/2012</v>
      </c>
    </row>
    <row r="1454" spans="1:4" x14ac:dyDescent="0.2">
      <c r="A1454" s="39" t="s">
        <v>265</v>
      </c>
      <c r="B1454" s="10" t="s">
        <v>273</v>
      </c>
      <c r="C1454" s="31">
        <v>40989</v>
      </c>
      <c r="D1454" s="8" t="str">
        <f t="shared" si="22"/>
        <v>03/21/2012</v>
      </c>
    </row>
    <row r="1455" spans="1:4" x14ac:dyDescent="0.2">
      <c r="A1455" s="39" t="s">
        <v>265</v>
      </c>
      <c r="B1455" s="10" t="s">
        <v>272</v>
      </c>
      <c r="C1455" s="31">
        <v>40989</v>
      </c>
      <c r="D1455" s="8" t="str">
        <f t="shared" si="22"/>
        <v>03/21/2012</v>
      </c>
    </row>
    <row r="1456" spans="1:4" x14ac:dyDescent="0.2">
      <c r="A1456" s="39" t="s">
        <v>265</v>
      </c>
      <c r="B1456" s="10" t="s">
        <v>274</v>
      </c>
      <c r="C1456" s="31">
        <v>41040</v>
      </c>
      <c r="D1456" s="8" t="str">
        <f t="shared" si="22"/>
        <v>05/11/2012</v>
      </c>
    </row>
    <row r="1457" spans="1:4" x14ac:dyDescent="0.2">
      <c r="A1457" s="39" t="s">
        <v>265</v>
      </c>
      <c r="B1457" s="10" t="s">
        <v>275</v>
      </c>
      <c r="C1457" s="31">
        <v>41040</v>
      </c>
      <c r="D1457" s="8" t="str">
        <f t="shared" si="22"/>
        <v>05/11/2012</v>
      </c>
    </row>
    <row r="1458" spans="1:4" x14ac:dyDescent="0.2">
      <c r="A1458" s="39" t="s">
        <v>265</v>
      </c>
      <c r="B1458" s="10" t="s">
        <v>277</v>
      </c>
      <c r="C1458" s="31">
        <v>41040</v>
      </c>
      <c r="D1458" s="8" t="str">
        <f t="shared" si="22"/>
        <v>05/11/2012</v>
      </c>
    </row>
    <row r="1459" spans="1:4" x14ac:dyDescent="0.2">
      <c r="A1459" s="39" t="s">
        <v>265</v>
      </c>
      <c r="B1459" s="10" t="s">
        <v>276</v>
      </c>
      <c r="C1459" s="31">
        <v>41040</v>
      </c>
      <c r="D1459" s="8" t="str">
        <f t="shared" si="22"/>
        <v>05/11/2012</v>
      </c>
    </row>
    <row r="1460" spans="1:4" x14ac:dyDescent="0.2">
      <c r="A1460" s="39" t="s">
        <v>265</v>
      </c>
      <c r="B1460" s="10" t="s">
        <v>278</v>
      </c>
      <c r="C1460" s="31">
        <v>41040</v>
      </c>
      <c r="D1460" s="8" t="str">
        <f t="shared" si="22"/>
        <v>05/11/2012</v>
      </c>
    </row>
    <row r="1461" spans="1:4" x14ac:dyDescent="0.2">
      <c r="A1461" s="39" t="s">
        <v>265</v>
      </c>
      <c r="B1461" s="10" t="s">
        <v>279</v>
      </c>
      <c r="C1461" s="31">
        <v>41040</v>
      </c>
      <c r="D1461" s="8" t="str">
        <f t="shared" si="22"/>
        <v>05/11/2012</v>
      </c>
    </row>
    <row r="1462" spans="1:4" x14ac:dyDescent="0.2">
      <c r="A1462" s="39" t="s">
        <v>265</v>
      </c>
      <c r="B1462" s="56" t="s">
        <v>281</v>
      </c>
      <c r="C1462" s="31">
        <v>41040</v>
      </c>
      <c r="D1462" s="8" t="str">
        <f t="shared" si="22"/>
        <v>05/11/2012</v>
      </c>
    </row>
    <row r="1463" spans="1:4" x14ac:dyDescent="0.2">
      <c r="A1463" s="39" t="s">
        <v>265</v>
      </c>
      <c r="B1463" s="56" t="s">
        <v>280</v>
      </c>
      <c r="C1463" s="31">
        <v>41040</v>
      </c>
      <c r="D1463" s="8" t="str">
        <f t="shared" si="22"/>
        <v>05/11/2012</v>
      </c>
    </row>
    <row r="1464" spans="1:4" x14ac:dyDescent="0.2">
      <c r="A1464" s="39" t="s">
        <v>265</v>
      </c>
      <c r="B1464" s="39" t="s">
        <v>1674</v>
      </c>
      <c r="C1464" s="32">
        <v>43333</v>
      </c>
      <c r="D1464" s="8" t="str">
        <f t="shared" si="22"/>
        <v>08/21/2018</v>
      </c>
    </row>
    <row r="1465" spans="1:4" x14ac:dyDescent="0.2">
      <c r="A1465" s="39" t="s">
        <v>282</v>
      </c>
      <c r="B1465" s="56" t="s">
        <v>283</v>
      </c>
      <c r="C1465" s="31">
        <v>41108</v>
      </c>
      <c r="D1465" s="8" t="str">
        <f t="shared" si="22"/>
        <v>07/18/2012</v>
      </c>
    </row>
    <row r="1466" spans="1:4" x14ac:dyDescent="0.2">
      <c r="A1466" s="16" t="s">
        <v>377</v>
      </c>
      <c r="B1466" s="54" t="s">
        <v>1857</v>
      </c>
      <c r="C1466" s="30">
        <v>43713</v>
      </c>
      <c r="D1466" s="8" t="str">
        <f t="shared" si="22"/>
        <v>09/05/2019</v>
      </c>
    </row>
    <row r="1467" spans="1:4" x14ac:dyDescent="0.2">
      <c r="A1467" s="37" t="s">
        <v>1033</v>
      </c>
      <c r="B1467" s="56" t="s">
        <v>395</v>
      </c>
      <c r="C1467" s="31">
        <v>41194</v>
      </c>
      <c r="D1467" s="8" t="str">
        <f t="shared" si="22"/>
        <v>10/12/2012</v>
      </c>
    </row>
    <row r="1468" spans="1:4" x14ac:dyDescent="0.2">
      <c r="A1468" s="19" t="s">
        <v>1033</v>
      </c>
      <c r="B1468" s="56" t="s">
        <v>1034</v>
      </c>
      <c r="C1468" s="31">
        <v>41661</v>
      </c>
      <c r="D1468" s="8" t="str">
        <f t="shared" si="22"/>
        <v>01/22/2014</v>
      </c>
    </row>
    <row r="1469" spans="1:4" x14ac:dyDescent="0.2">
      <c r="A1469" s="39" t="s">
        <v>1033</v>
      </c>
      <c r="B1469" s="56" t="s">
        <v>1035</v>
      </c>
      <c r="C1469" s="31">
        <v>41673</v>
      </c>
      <c r="D1469" s="8" t="str">
        <f t="shared" si="22"/>
        <v>02/03/2014</v>
      </c>
    </row>
    <row r="1470" spans="1:4" x14ac:dyDescent="0.2">
      <c r="A1470" s="39" t="s">
        <v>1033</v>
      </c>
      <c r="B1470" s="56" t="s">
        <v>1041</v>
      </c>
      <c r="C1470" s="31">
        <v>41716</v>
      </c>
      <c r="D1470" s="8" t="str">
        <f t="shared" si="22"/>
        <v>03/18/2014</v>
      </c>
    </row>
    <row r="1471" spans="1:4" x14ac:dyDescent="0.2">
      <c r="A1471" s="39" t="s">
        <v>1033</v>
      </c>
      <c r="B1471" s="56" t="s">
        <v>1115</v>
      </c>
      <c r="C1471" s="31">
        <v>41817</v>
      </c>
      <c r="D1471" s="8" t="str">
        <f t="shared" si="22"/>
        <v>06/27/2014</v>
      </c>
    </row>
    <row r="1472" spans="1:4" x14ac:dyDescent="0.2">
      <c r="A1472" s="39" t="s">
        <v>1033</v>
      </c>
      <c r="B1472" s="56" t="s">
        <v>1114</v>
      </c>
      <c r="C1472" s="31">
        <v>41817</v>
      </c>
      <c r="D1472" s="8" t="str">
        <f t="shared" si="22"/>
        <v>06/27/2014</v>
      </c>
    </row>
    <row r="1473" spans="1:4" x14ac:dyDescent="0.2">
      <c r="A1473" s="39" t="s">
        <v>1033</v>
      </c>
      <c r="B1473" s="56" t="s">
        <v>1116</v>
      </c>
      <c r="C1473" s="31">
        <v>41817</v>
      </c>
      <c r="D1473" s="8" t="str">
        <f t="shared" si="22"/>
        <v>06/27/2014</v>
      </c>
    </row>
    <row r="1474" spans="1:4" x14ac:dyDescent="0.2">
      <c r="A1474" s="39" t="s">
        <v>1033</v>
      </c>
      <c r="B1474" s="56" t="s">
        <v>1117</v>
      </c>
      <c r="C1474" s="31">
        <v>41877</v>
      </c>
      <c r="D1474" s="8" t="str">
        <f t="shared" ref="D1474:D1537" si="23">TEXT(C1474,"mm/dd/yyyy")</f>
        <v>08/26/2014</v>
      </c>
    </row>
    <row r="1475" spans="1:4" x14ac:dyDescent="0.2">
      <c r="A1475" s="19" t="s">
        <v>1033</v>
      </c>
      <c r="B1475" s="56" t="s">
        <v>1154</v>
      </c>
      <c r="C1475" s="31">
        <v>42060</v>
      </c>
      <c r="D1475" s="8" t="str">
        <f t="shared" si="23"/>
        <v>02/25/2015</v>
      </c>
    </row>
    <row r="1476" spans="1:4" x14ac:dyDescent="0.2">
      <c r="A1476" s="39" t="s">
        <v>1033</v>
      </c>
      <c r="B1476" s="10" t="s">
        <v>1165</v>
      </c>
      <c r="C1476" s="31">
        <v>42118</v>
      </c>
      <c r="D1476" s="8" t="str">
        <f t="shared" si="23"/>
        <v>04/24/2015</v>
      </c>
    </row>
    <row r="1477" spans="1:4" x14ac:dyDescent="0.2">
      <c r="A1477" s="19" t="s">
        <v>1033</v>
      </c>
      <c r="B1477" s="56" t="s">
        <v>1199</v>
      </c>
      <c r="C1477" s="31">
        <v>42222</v>
      </c>
      <c r="D1477" s="8" t="str">
        <f t="shared" si="23"/>
        <v>08/06/2015</v>
      </c>
    </row>
    <row r="1478" spans="1:4" x14ac:dyDescent="0.2">
      <c r="A1478" s="19" t="s">
        <v>1033</v>
      </c>
      <c r="B1478" s="56" t="s">
        <v>1275</v>
      </c>
      <c r="C1478" s="31">
        <v>42467</v>
      </c>
      <c r="D1478" s="8" t="str">
        <f t="shared" si="23"/>
        <v>04/07/2016</v>
      </c>
    </row>
    <row r="1479" spans="1:4" x14ac:dyDescent="0.2">
      <c r="A1479" s="19" t="s">
        <v>1033</v>
      </c>
      <c r="B1479" s="56" t="s">
        <v>1292</v>
      </c>
      <c r="C1479" s="31">
        <v>42503</v>
      </c>
      <c r="D1479" s="8" t="str">
        <f t="shared" si="23"/>
        <v>05/13/2016</v>
      </c>
    </row>
    <row r="1480" spans="1:4" x14ac:dyDescent="0.2">
      <c r="A1480" s="39" t="s">
        <v>1033</v>
      </c>
      <c r="B1480" s="39" t="s">
        <v>1402</v>
      </c>
      <c r="C1480" s="32">
        <v>42738</v>
      </c>
      <c r="D1480" s="8" t="str">
        <f t="shared" si="23"/>
        <v>01/03/2017</v>
      </c>
    </row>
    <row r="1481" spans="1:4" x14ac:dyDescent="0.2">
      <c r="A1481" s="39" t="s">
        <v>1033</v>
      </c>
      <c r="B1481" s="39" t="s">
        <v>1403</v>
      </c>
      <c r="C1481" s="32">
        <v>42738</v>
      </c>
      <c r="D1481" s="8" t="str">
        <f t="shared" si="23"/>
        <v>01/03/2017</v>
      </c>
    </row>
    <row r="1482" spans="1:4" x14ac:dyDescent="0.2">
      <c r="A1482" s="11" t="s">
        <v>1033</v>
      </c>
      <c r="B1482" s="39" t="s">
        <v>1404</v>
      </c>
      <c r="C1482" s="32">
        <v>42738</v>
      </c>
      <c r="D1482" s="8" t="str">
        <f t="shared" si="23"/>
        <v>01/03/2017</v>
      </c>
    </row>
    <row r="1483" spans="1:4" x14ac:dyDescent="0.2">
      <c r="A1483" s="39" t="s">
        <v>1033</v>
      </c>
      <c r="B1483" s="11" t="s">
        <v>1436</v>
      </c>
      <c r="C1483" s="32">
        <v>42874</v>
      </c>
      <c r="D1483" s="8" t="str">
        <f t="shared" si="23"/>
        <v>05/19/2017</v>
      </c>
    </row>
    <row r="1484" spans="1:4" x14ac:dyDescent="0.2">
      <c r="A1484" s="39" t="s">
        <v>1033</v>
      </c>
      <c r="B1484" s="39" t="s">
        <v>1489</v>
      </c>
      <c r="C1484" s="32">
        <v>43000</v>
      </c>
      <c r="D1484" s="8" t="str">
        <f t="shared" si="23"/>
        <v>09/22/2017</v>
      </c>
    </row>
    <row r="1485" spans="1:4" x14ac:dyDescent="0.2">
      <c r="A1485" s="19" t="s">
        <v>1033</v>
      </c>
      <c r="B1485" s="39" t="s">
        <v>1490</v>
      </c>
      <c r="C1485" s="32">
        <v>43000</v>
      </c>
      <c r="D1485" s="8" t="str">
        <f t="shared" si="23"/>
        <v>09/22/2017</v>
      </c>
    </row>
    <row r="1486" spans="1:4" x14ac:dyDescent="0.2">
      <c r="A1486" s="19" t="s">
        <v>1033</v>
      </c>
      <c r="B1486" s="39" t="s">
        <v>1491</v>
      </c>
      <c r="C1486" s="32">
        <v>43000</v>
      </c>
      <c r="D1486" s="8" t="str">
        <f t="shared" si="23"/>
        <v>09/22/2017</v>
      </c>
    </row>
    <row r="1487" spans="1:4" x14ac:dyDescent="0.2">
      <c r="A1487" s="39" t="s">
        <v>1033</v>
      </c>
      <c r="B1487" s="39" t="s">
        <v>1719</v>
      </c>
      <c r="C1487" s="32">
        <v>43405</v>
      </c>
      <c r="D1487" s="8" t="str">
        <f t="shared" si="23"/>
        <v>11/01/2018</v>
      </c>
    </row>
    <row r="1488" spans="1:4" x14ac:dyDescent="0.2">
      <c r="A1488" s="16" t="s">
        <v>1033</v>
      </c>
      <c r="B1488" s="54" t="s">
        <v>1763</v>
      </c>
      <c r="C1488" s="50">
        <v>43531</v>
      </c>
      <c r="D1488" s="8" t="str">
        <f t="shared" si="23"/>
        <v>03/07/2019</v>
      </c>
    </row>
    <row r="1489" spans="1:4" x14ac:dyDescent="0.2">
      <c r="A1489" s="12" t="s">
        <v>1033</v>
      </c>
      <c r="B1489" s="54" t="s">
        <v>1788</v>
      </c>
      <c r="C1489" s="30">
        <v>43595</v>
      </c>
      <c r="D1489" s="8" t="str">
        <f t="shared" si="23"/>
        <v>05/10/2019</v>
      </c>
    </row>
    <row r="1490" spans="1:4" x14ac:dyDescent="0.2">
      <c r="A1490" s="16" t="s">
        <v>1033</v>
      </c>
      <c r="B1490" s="44" t="s">
        <v>1813</v>
      </c>
      <c r="C1490" s="20">
        <v>43634</v>
      </c>
      <c r="D1490" s="8" t="str">
        <f t="shared" si="23"/>
        <v>06/18/2019</v>
      </c>
    </row>
    <row r="1491" spans="1:4" x14ac:dyDescent="0.2">
      <c r="A1491" s="16" t="s">
        <v>1033</v>
      </c>
      <c r="B1491" s="54" t="s">
        <v>1867</v>
      </c>
      <c r="C1491" s="30">
        <v>43724</v>
      </c>
      <c r="D1491" s="8" t="str">
        <f t="shared" si="23"/>
        <v>09/16/2019</v>
      </c>
    </row>
    <row r="1492" spans="1:4" x14ac:dyDescent="0.2">
      <c r="A1492" s="15" t="s">
        <v>1033</v>
      </c>
      <c r="B1492" s="44" t="s">
        <v>1970</v>
      </c>
      <c r="C1492" s="30">
        <v>43885</v>
      </c>
      <c r="D1492" s="8" t="str">
        <f t="shared" si="23"/>
        <v>02/24/2020</v>
      </c>
    </row>
    <row r="1493" spans="1:4" x14ac:dyDescent="0.2">
      <c r="A1493" s="16" t="s">
        <v>1033</v>
      </c>
      <c r="B1493" s="18" t="s">
        <v>2152</v>
      </c>
      <c r="C1493" s="34">
        <v>44175</v>
      </c>
      <c r="D1493" s="8" t="str">
        <f t="shared" si="23"/>
        <v>12/10/2020</v>
      </c>
    </row>
    <row r="1494" spans="1:4" x14ac:dyDescent="0.2">
      <c r="A1494" s="15" t="s">
        <v>1033</v>
      </c>
      <c r="B1494" s="18" t="s">
        <v>2151</v>
      </c>
      <c r="C1494" s="22">
        <v>44175</v>
      </c>
      <c r="D1494" s="8" t="str">
        <f t="shared" si="23"/>
        <v>12/10/2020</v>
      </c>
    </row>
    <row r="1495" spans="1:4" x14ac:dyDescent="0.2">
      <c r="A1495" s="16" t="s">
        <v>1033</v>
      </c>
      <c r="B1495" s="18" t="s">
        <v>2151</v>
      </c>
      <c r="C1495" s="34">
        <v>44218</v>
      </c>
      <c r="D1495" s="8" t="str">
        <f t="shared" si="23"/>
        <v>01/22/2021</v>
      </c>
    </row>
    <row r="1496" spans="1:4" x14ac:dyDescent="0.2">
      <c r="A1496" s="16" t="s">
        <v>1033</v>
      </c>
      <c r="B1496" s="18" t="s">
        <v>2152</v>
      </c>
      <c r="C1496" s="34">
        <v>44218</v>
      </c>
      <c r="D1496" s="8" t="str">
        <f t="shared" si="23"/>
        <v>01/22/2021</v>
      </c>
    </row>
    <row r="1497" spans="1:4" x14ac:dyDescent="0.2">
      <c r="A1497" s="16" t="s">
        <v>1033</v>
      </c>
      <c r="B1497" s="18" t="s">
        <v>2139</v>
      </c>
      <c r="C1497" s="34">
        <v>44246</v>
      </c>
      <c r="D1497" s="8" t="str">
        <f t="shared" si="23"/>
        <v>02/19/2021</v>
      </c>
    </row>
    <row r="1498" spans="1:4" x14ac:dyDescent="0.2">
      <c r="A1498" s="16" t="s">
        <v>1033</v>
      </c>
      <c r="B1498" s="18" t="s">
        <v>2208</v>
      </c>
      <c r="C1498" s="34">
        <v>44274</v>
      </c>
      <c r="D1498" s="8" t="str">
        <f t="shared" si="23"/>
        <v>03/19/2021</v>
      </c>
    </row>
    <row r="1499" spans="1:4" x14ac:dyDescent="0.2">
      <c r="A1499" s="16" t="s">
        <v>1033</v>
      </c>
      <c r="B1499" s="18" t="s">
        <v>2385</v>
      </c>
      <c r="C1499" s="34">
        <v>44473</v>
      </c>
      <c r="D1499" s="8" t="str">
        <f t="shared" si="23"/>
        <v>10/04/2021</v>
      </c>
    </row>
    <row r="1500" spans="1:4" x14ac:dyDescent="0.2">
      <c r="A1500" s="15" t="s">
        <v>1033</v>
      </c>
      <c r="B1500" s="18" t="s">
        <v>2416</v>
      </c>
      <c r="C1500" s="34">
        <v>44446</v>
      </c>
      <c r="D1500" s="8" t="str">
        <f t="shared" si="23"/>
        <v>09/07/2021</v>
      </c>
    </row>
    <row r="1501" spans="1:4" x14ac:dyDescent="0.2">
      <c r="A1501" s="16" t="s">
        <v>1033</v>
      </c>
      <c r="B1501" s="18" t="s">
        <v>2434</v>
      </c>
      <c r="C1501" s="34">
        <v>44504</v>
      </c>
      <c r="D1501" s="8" t="str">
        <f t="shared" si="23"/>
        <v>11/04/2021</v>
      </c>
    </row>
    <row r="1502" spans="1:4" x14ac:dyDescent="0.2">
      <c r="A1502" s="16" t="s">
        <v>1033</v>
      </c>
      <c r="B1502" s="18" t="s">
        <v>2450</v>
      </c>
      <c r="C1502" s="34">
        <v>44550</v>
      </c>
      <c r="D1502" s="8" t="str">
        <f t="shared" si="23"/>
        <v>12/20/2021</v>
      </c>
    </row>
    <row r="1503" spans="1:4" x14ac:dyDescent="0.2">
      <c r="A1503" s="13" t="s">
        <v>1033</v>
      </c>
      <c r="B1503" s="18" t="s">
        <v>2498</v>
      </c>
      <c r="C1503" s="34">
        <v>44593</v>
      </c>
      <c r="D1503" s="8" t="str">
        <f t="shared" si="23"/>
        <v>02/01/2022</v>
      </c>
    </row>
    <row r="1504" spans="1:4" x14ac:dyDescent="0.2">
      <c r="A1504" s="13" t="s">
        <v>1033</v>
      </c>
      <c r="B1504" s="54" t="s">
        <v>2503</v>
      </c>
      <c r="C1504" s="30">
        <v>44636</v>
      </c>
      <c r="D1504" s="8" t="str">
        <f t="shared" si="23"/>
        <v>03/16/2022</v>
      </c>
    </row>
    <row r="1505" spans="1:4" x14ac:dyDescent="0.2">
      <c r="A1505" s="16" t="s">
        <v>1033</v>
      </c>
      <c r="B1505" s="59" t="s">
        <v>2684</v>
      </c>
      <c r="C1505" s="34">
        <v>45023</v>
      </c>
      <c r="D1505" s="8" t="str">
        <f t="shared" si="23"/>
        <v>04/07/2023</v>
      </c>
    </row>
    <row r="1506" spans="1:4" x14ac:dyDescent="0.2">
      <c r="A1506" s="16" t="s">
        <v>1033</v>
      </c>
      <c r="B1506" s="61" t="s">
        <v>2750</v>
      </c>
      <c r="C1506" s="34">
        <v>45219</v>
      </c>
      <c r="D1506" s="8" t="str">
        <f t="shared" si="23"/>
        <v>10/20/2023</v>
      </c>
    </row>
    <row r="1507" spans="1:4" x14ac:dyDescent="0.2">
      <c r="A1507" s="16" t="s">
        <v>1033</v>
      </c>
      <c r="B1507" s="61" t="s">
        <v>2860</v>
      </c>
      <c r="C1507" s="34">
        <v>45391</v>
      </c>
      <c r="D1507" s="8" t="str">
        <f t="shared" si="23"/>
        <v>04/09/2024</v>
      </c>
    </row>
    <row r="1508" spans="1:4" x14ac:dyDescent="0.2">
      <c r="A1508" s="39" t="s">
        <v>1225</v>
      </c>
      <c r="B1508" s="56" t="s">
        <v>105</v>
      </c>
      <c r="C1508" s="31">
        <v>40837</v>
      </c>
      <c r="D1508" s="8" t="str">
        <f t="shared" si="23"/>
        <v>10/21/2011</v>
      </c>
    </row>
    <row r="1509" spans="1:4" x14ac:dyDescent="0.2">
      <c r="A1509" s="39" t="s">
        <v>1225</v>
      </c>
      <c r="B1509" s="56" t="s">
        <v>106</v>
      </c>
      <c r="C1509" s="31">
        <v>40837</v>
      </c>
      <c r="D1509" s="8" t="str">
        <f t="shared" si="23"/>
        <v>10/21/2011</v>
      </c>
    </row>
    <row r="1510" spans="1:4" x14ac:dyDescent="0.2">
      <c r="A1510" s="39" t="s">
        <v>1225</v>
      </c>
      <c r="B1510" s="56" t="s">
        <v>284</v>
      </c>
      <c r="C1510" s="31">
        <v>40933</v>
      </c>
      <c r="D1510" s="8" t="str">
        <f t="shared" si="23"/>
        <v>01/25/2012</v>
      </c>
    </row>
    <row r="1511" spans="1:4" x14ac:dyDescent="0.2">
      <c r="A1511" s="39" t="s">
        <v>1225</v>
      </c>
      <c r="B1511" s="56" t="s">
        <v>285</v>
      </c>
      <c r="C1511" s="31">
        <v>41085</v>
      </c>
      <c r="D1511" s="8" t="str">
        <f t="shared" si="23"/>
        <v>06/25/2012</v>
      </c>
    </row>
    <row r="1512" spans="1:4" x14ac:dyDescent="0.2">
      <c r="A1512" s="39" t="s">
        <v>1225</v>
      </c>
      <c r="B1512" s="67" t="s">
        <v>1561</v>
      </c>
      <c r="C1512" s="33">
        <v>43084</v>
      </c>
      <c r="D1512" s="8" t="str">
        <f t="shared" si="23"/>
        <v>12/15/2017</v>
      </c>
    </row>
    <row r="1513" spans="1:4" x14ac:dyDescent="0.2">
      <c r="A1513" s="15" t="s">
        <v>2517</v>
      </c>
      <c r="B1513" s="18" t="s">
        <v>2526</v>
      </c>
      <c r="C1513" s="34">
        <v>44698</v>
      </c>
      <c r="D1513" s="8" t="str">
        <f t="shared" si="23"/>
        <v>05/17/2022</v>
      </c>
    </row>
    <row r="1514" spans="1:4" x14ac:dyDescent="0.2">
      <c r="A1514" s="16" t="s">
        <v>2517</v>
      </c>
      <c r="B1514" s="18" t="s">
        <v>2527</v>
      </c>
      <c r="C1514" s="34">
        <v>44698</v>
      </c>
      <c r="D1514" s="8" t="str">
        <f t="shared" si="23"/>
        <v>05/17/2022</v>
      </c>
    </row>
    <row r="1515" spans="1:4" x14ac:dyDescent="0.2">
      <c r="A1515" s="15" t="s">
        <v>2517</v>
      </c>
      <c r="B1515" s="18" t="s">
        <v>2528</v>
      </c>
      <c r="C1515" s="34">
        <v>44698</v>
      </c>
      <c r="D1515" s="8" t="str">
        <f t="shared" si="23"/>
        <v>05/17/2022</v>
      </c>
    </row>
    <row r="1516" spans="1:4" x14ac:dyDescent="0.2">
      <c r="A1516" s="39" t="s">
        <v>1276</v>
      </c>
      <c r="B1516" s="56" t="s">
        <v>1277</v>
      </c>
      <c r="C1516" s="31">
        <v>42313</v>
      </c>
      <c r="D1516" s="8" t="str">
        <f t="shared" si="23"/>
        <v>11/05/2015</v>
      </c>
    </row>
    <row r="1517" spans="1:4" x14ac:dyDescent="0.2">
      <c r="A1517" s="16" t="s">
        <v>2518</v>
      </c>
      <c r="B1517" s="18" t="s">
        <v>2529</v>
      </c>
      <c r="C1517" s="34">
        <v>44698</v>
      </c>
      <c r="D1517" s="8" t="str">
        <f t="shared" si="23"/>
        <v>05/17/2022</v>
      </c>
    </row>
    <row r="1518" spans="1:4" x14ac:dyDescent="0.2">
      <c r="A1518" s="39" t="s">
        <v>1068</v>
      </c>
      <c r="B1518" s="56" t="s">
        <v>1069</v>
      </c>
      <c r="C1518" s="31">
        <v>41782</v>
      </c>
      <c r="D1518" s="8" t="str">
        <f t="shared" si="23"/>
        <v>05/23/2014</v>
      </c>
    </row>
    <row r="1519" spans="1:4" x14ac:dyDescent="0.2">
      <c r="A1519" s="39" t="s">
        <v>1068</v>
      </c>
      <c r="B1519" s="56" t="s">
        <v>1070</v>
      </c>
      <c r="C1519" s="31">
        <v>41782</v>
      </c>
      <c r="D1519" s="8" t="str">
        <f t="shared" si="23"/>
        <v>05/23/2014</v>
      </c>
    </row>
    <row r="1520" spans="1:4" x14ac:dyDescent="0.2">
      <c r="A1520" s="39" t="s">
        <v>1068</v>
      </c>
      <c r="B1520" s="56" t="s">
        <v>1071</v>
      </c>
      <c r="C1520" s="31">
        <v>41782</v>
      </c>
      <c r="D1520" s="8" t="str">
        <f t="shared" si="23"/>
        <v>05/23/2014</v>
      </c>
    </row>
    <row r="1521" spans="1:4" x14ac:dyDescent="0.2">
      <c r="A1521" s="15" t="s">
        <v>1068</v>
      </c>
      <c r="B1521" s="17" t="s">
        <v>2169</v>
      </c>
      <c r="C1521" s="34">
        <v>44167</v>
      </c>
      <c r="D1521" s="8" t="str">
        <f t="shared" si="23"/>
        <v>12/02/2020</v>
      </c>
    </row>
    <row r="1522" spans="1:4" x14ac:dyDescent="0.2">
      <c r="A1522" s="19" t="s">
        <v>2607</v>
      </c>
      <c r="B1522" s="39" t="s">
        <v>1664</v>
      </c>
      <c r="C1522" s="32">
        <v>43319</v>
      </c>
      <c r="D1522" s="8" t="str">
        <f t="shared" si="23"/>
        <v>08/07/2018</v>
      </c>
    </row>
    <row r="1523" spans="1:4" x14ac:dyDescent="0.2">
      <c r="A1523" s="19" t="s">
        <v>2607</v>
      </c>
      <c r="B1523" s="54" t="s">
        <v>1848</v>
      </c>
      <c r="C1523" s="30">
        <v>43700</v>
      </c>
      <c r="D1523" s="8" t="str">
        <f t="shared" si="23"/>
        <v>08/23/2019</v>
      </c>
    </row>
    <row r="1524" spans="1:4" x14ac:dyDescent="0.2">
      <c r="A1524" s="19" t="s">
        <v>2607</v>
      </c>
      <c r="B1524" s="18" t="s">
        <v>2488</v>
      </c>
      <c r="C1524" s="34">
        <v>44620</v>
      </c>
      <c r="D1524" s="8" t="str">
        <f t="shared" si="23"/>
        <v>02/28/2022</v>
      </c>
    </row>
    <row r="1525" spans="1:4" x14ac:dyDescent="0.2">
      <c r="A1525" s="39" t="s">
        <v>2607</v>
      </c>
      <c r="B1525" s="18" t="s">
        <v>2496</v>
      </c>
      <c r="C1525" s="34">
        <v>44594</v>
      </c>
      <c r="D1525" s="8" t="str">
        <f t="shared" si="23"/>
        <v>02/02/2022</v>
      </c>
    </row>
    <row r="1526" spans="1:4" x14ac:dyDescent="0.2">
      <c r="A1526" s="39" t="s">
        <v>2607</v>
      </c>
      <c r="B1526" s="18" t="s">
        <v>2497</v>
      </c>
      <c r="C1526" s="34">
        <v>44594</v>
      </c>
      <c r="D1526" s="8" t="str">
        <f t="shared" si="23"/>
        <v>02/02/2022</v>
      </c>
    </row>
    <row r="1527" spans="1:4" x14ac:dyDescent="0.2">
      <c r="A1527" s="11" t="s">
        <v>2607</v>
      </c>
      <c r="B1527" s="44" t="s">
        <v>2488</v>
      </c>
      <c r="C1527" s="30">
        <v>44642</v>
      </c>
      <c r="D1527" s="8" t="str">
        <f t="shared" si="23"/>
        <v>03/22/2022</v>
      </c>
    </row>
    <row r="1528" spans="1:4" x14ac:dyDescent="0.2">
      <c r="A1528" s="39" t="s">
        <v>2607</v>
      </c>
      <c r="B1528" s="44" t="s">
        <v>2502</v>
      </c>
      <c r="C1528" s="30">
        <v>44642</v>
      </c>
      <c r="D1528" s="8" t="str">
        <f t="shared" si="23"/>
        <v>03/22/2022</v>
      </c>
    </row>
    <row r="1529" spans="1:4" x14ac:dyDescent="0.2">
      <c r="A1529" s="39" t="s">
        <v>2607</v>
      </c>
      <c r="B1529" s="54" t="s">
        <v>2497</v>
      </c>
      <c r="C1529" s="30">
        <v>44642</v>
      </c>
      <c r="D1529" s="8" t="str">
        <f t="shared" si="23"/>
        <v>03/22/2022</v>
      </c>
    </row>
    <row r="1530" spans="1:4" x14ac:dyDescent="0.2">
      <c r="A1530" s="16" t="s">
        <v>2563</v>
      </c>
      <c r="B1530" s="18" t="s">
        <v>2564</v>
      </c>
      <c r="C1530" s="34">
        <v>44748</v>
      </c>
      <c r="D1530" s="8" t="str">
        <f t="shared" si="23"/>
        <v>07/06/2022</v>
      </c>
    </row>
    <row r="1531" spans="1:4" x14ac:dyDescent="0.2">
      <c r="A1531" s="15" t="s">
        <v>1849</v>
      </c>
      <c r="B1531" s="54" t="s">
        <v>1851</v>
      </c>
      <c r="C1531" s="30">
        <v>43705</v>
      </c>
      <c r="D1531" s="8" t="str">
        <f t="shared" si="23"/>
        <v>08/28/2019</v>
      </c>
    </row>
    <row r="1532" spans="1:4" x14ac:dyDescent="0.2">
      <c r="A1532" s="39" t="s">
        <v>145</v>
      </c>
      <c r="B1532" s="10" t="s">
        <v>146</v>
      </c>
      <c r="C1532" s="31">
        <v>40885</v>
      </c>
      <c r="D1532" s="8" t="str">
        <f t="shared" si="23"/>
        <v>12/08/2011</v>
      </c>
    </row>
    <row r="1533" spans="1:4" x14ac:dyDescent="0.2">
      <c r="A1533" s="39" t="s">
        <v>145</v>
      </c>
      <c r="B1533" s="10" t="s">
        <v>147</v>
      </c>
      <c r="C1533" s="31">
        <v>40885</v>
      </c>
      <c r="D1533" s="8" t="str">
        <f t="shared" si="23"/>
        <v>12/08/2011</v>
      </c>
    </row>
    <row r="1534" spans="1:4" x14ac:dyDescent="0.2">
      <c r="A1534" s="39" t="s">
        <v>145</v>
      </c>
      <c r="B1534" s="10" t="s">
        <v>287</v>
      </c>
      <c r="C1534" s="31">
        <v>40885</v>
      </c>
      <c r="D1534" s="8" t="str">
        <f t="shared" si="23"/>
        <v>12/08/2011</v>
      </c>
    </row>
    <row r="1535" spans="1:4" x14ac:dyDescent="0.2">
      <c r="A1535" s="39" t="s">
        <v>145</v>
      </c>
      <c r="B1535" s="56" t="s">
        <v>149</v>
      </c>
      <c r="C1535" s="31">
        <v>40885</v>
      </c>
      <c r="D1535" s="8" t="str">
        <f t="shared" si="23"/>
        <v>12/08/2011</v>
      </c>
    </row>
    <row r="1536" spans="1:4" x14ac:dyDescent="0.2">
      <c r="A1536" s="39" t="s">
        <v>145</v>
      </c>
      <c r="B1536" s="10" t="s">
        <v>288</v>
      </c>
      <c r="C1536" s="31">
        <v>40912</v>
      </c>
      <c r="D1536" s="8" t="str">
        <f t="shared" si="23"/>
        <v>01/04/2012</v>
      </c>
    </row>
    <row r="1537" spans="1:4" x14ac:dyDescent="0.2">
      <c r="A1537" s="39" t="s">
        <v>145</v>
      </c>
      <c r="B1537" s="56" t="s">
        <v>146</v>
      </c>
      <c r="C1537" s="31">
        <v>40990</v>
      </c>
      <c r="D1537" s="8" t="str">
        <f t="shared" si="23"/>
        <v>03/22/2012</v>
      </c>
    </row>
    <row r="1538" spans="1:4" x14ac:dyDescent="0.2">
      <c r="A1538" s="39" t="s">
        <v>145</v>
      </c>
      <c r="B1538" s="56" t="s">
        <v>147</v>
      </c>
      <c r="C1538" s="31">
        <v>40990</v>
      </c>
      <c r="D1538" s="8" t="str">
        <f t="shared" ref="D1538:D1601" si="24">TEXT(C1538,"mm/dd/yyyy")</f>
        <v>03/22/2012</v>
      </c>
    </row>
    <row r="1539" spans="1:4" x14ac:dyDescent="0.2">
      <c r="A1539" s="39" t="s">
        <v>145</v>
      </c>
      <c r="B1539" s="56" t="s">
        <v>148</v>
      </c>
      <c r="C1539" s="31">
        <v>40990</v>
      </c>
      <c r="D1539" s="8" t="str">
        <f t="shared" si="24"/>
        <v>03/22/2012</v>
      </c>
    </row>
    <row r="1540" spans="1:4" x14ac:dyDescent="0.2">
      <c r="A1540" s="11" t="s">
        <v>145</v>
      </c>
      <c r="B1540" s="10" t="s">
        <v>149</v>
      </c>
      <c r="C1540" s="31">
        <v>40990</v>
      </c>
      <c r="D1540" s="8" t="str">
        <f t="shared" si="24"/>
        <v>03/22/2012</v>
      </c>
    </row>
    <row r="1541" spans="1:4" ht="25.5" x14ac:dyDescent="0.2">
      <c r="A1541" s="19" t="s">
        <v>366</v>
      </c>
      <c r="B1541" s="56" t="s">
        <v>289</v>
      </c>
      <c r="C1541" s="31">
        <v>40870</v>
      </c>
      <c r="D1541" s="8" t="str">
        <f t="shared" si="24"/>
        <v>11/23/2011</v>
      </c>
    </row>
    <row r="1542" spans="1:4" ht="25.5" x14ac:dyDescent="0.2">
      <c r="A1542" s="39" t="s">
        <v>366</v>
      </c>
      <c r="B1542" s="56" t="s">
        <v>290</v>
      </c>
      <c r="C1542" s="31">
        <v>40870</v>
      </c>
      <c r="D1542" s="8" t="str">
        <f t="shared" si="24"/>
        <v>11/23/2011</v>
      </c>
    </row>
    <row r="1543" spans="1:4" ht="25.5" x14ac:dyDescent="0.2">
      <c r="A1543" s="39" t="s">
        <v>366</v>
      </c>
      <c r="B1543" s="56" t="s">
        <v>294</v>
      </c>
      <c r="C1543" s="31">
        <v>40879</v>
      </c>
      <c r="D1543" s="8" t="str">
        <f t="shared" si="24"/>
        <v>12/02/2011</v>
      </c>
    </row>
    <row r="1544" spans="1:4" ht="25.5" x14ac:dyDescent="0.2">
      <c r="A1544" s="39" t="s">
        <v>366</v>
      </c>
      <c r="B1544" s="56" t="s">
        <v>292</v>
      </c>
      <c r="C1544" s="31">
        <v>40879</v>
      </c>
      <c r="D1544" s="8" t="str">
        <f t="shared" si="24"/>
        <v>12/02/2011</v>
      </c>
    </row>
    <row r="1545" spans="1:4" ht="25.5" x14ac:dyDescent="0.2">
      <c r="A1545" s="39" t="s">
        <v>366</v>
      </c>
      <c r="B1545" s="10" t="s">
        <v>296</v>
      </c>
      <c r="C1545" s="31">
        <v>40879</v>
      </c>
      <c r="D1545" s="8" t="str">
        <f t="shared" si="24"/>
        <v>12/02/2011</v>
      </c>
    </row>
    <row r="1546" spans="1:4" ht="25.5" x14ac:dyDescent="0.2">
      <c r="A1546" s="39" t="s">
        <v>366</v>
      </c>
      <c r="B1546" s="56" t="s">
        <v>293</v>
      </c>
      <c r="C1546" s="31">
        <v>40879</v>
      </c>
      <c r="D1546" s="8" t="str">
        <f t="shared" si="24"/>
        <v>12/02/2011</v>
      </c>
    </row>
    <row r="1547" spans="1:4" ht="25.5" x14ac:dyDescent="0.2">
      <c r="A1547" s="39" t="s">
        <v>366</v>
      </c>
      <c r="B1547" s="56" t="s">
        <v>291</v>
      </c>
      <c r="C1547" s="31">
        <v>40879</v>
      </c>
      <c r="D1547" s="8" t="str">
        <f t="shared" si="24"/>
        <v>12/02/2011</v>
      </c>
    </row>
    <row r="1548" spans="1:4" ht="25.5" x14ac:dyDescent="0.2">
      <c r="A1548" s="19" t="s">
        <v>366</v>
      </c>
      <c r="B1548" s="56" t="s">
        <v>295</v>
      </c>
      <c r="C1548" s="31">
        <v>40879</v>
      </c>
      <c r="D1548" s="8" t="str">
        <f t="shared" si="24"/>
        <v>12/02/2011</v>
      </c>
    </row>
    <row r="1549" spans="1:4" ht="25.5" x14ac:dyDescent="0.2">
      <c r="A1549" s="39" t="s">
        <v>366</v>
      </c>
      <c r="B1549" s="10" t="s">
        <v>298</v>
      </c>
      <c r="C1549" s="31">
        <v>40879</v>
      </c>
      <c r="D1549" s="8" t="str">
        <f t="shared" si="24"/>
        <v>12/02/2011</v>
      </c>
    </row>
    <row r="1550" spans="1:4" ht="25.5" x14ac:dyDescent="0.2">
      <c r="A1550" s="19" t="s">
        <v>366</v>
      </c>
      <c r="B1550" s="56" t="s">
        <v>297</v>
      </c>
      <c r="C1550" s="31">
        <v>40879</v>
      </c>
      <c r="D1550" s="8" t="str">
        <f t="shared" si="24"/>
        <v>12/02/2011</v>
      </c>
    </row>
    <row r="1551" spans="1:4" ht="25.5" x14ac:dyDescent="0.2">
      <c r="A1551" s="19" t="s">
        <v>366</v>
      </c>
      <c r="B1551" s="56" t="s">
        <v>299</v>
      </c>
      <c r="C1551" s="31">
        <v>40905</v>
      </c>
      <c r="D1551" s="8" t="str">
        <f t="shared" si="24"/>
        <v>12/28/2011</v>
      </c>
    </row>
    <row r="1552" spans="1:4" ht="25.5" x14ac:dyDescent="0.2">
      <c r="A1552" s="19" t="s">
        <v>366</v>
      </c>
      <c r="B1552" s="56" t="s">
        <v>300</v>
      </c>
      <c r="C1552" s="31">
        <v>40905</v>
      </c>
      <c r="D1552" s="8" t="str">
        <f t="shared" si="24"/>
        <v>12/28/2011</v>
      </c>
    </row>
    <row r="1553" spans="1:4" ht="25.5" x14ac:dyDescent="0.2">
      <c r="A1553" s="39" t="s">
        <v>366</v>
      </c>
      <c r="B1553" s="56" t="s">
        <v>301</v>
      </c>
      <c r="C1553" s="31">
        <v>40905</v>
      </c>
      <c r="D1553" s="8" t="str">
        <f t="shared" si="24"/>
        <v>12/28/2011</v>
      </c>
    </row>
    <row r="1554" spans="1:4" ht="25.5" x14ac:dyDescent="0.2">
      <c r="A1554" s="39" t="s">
        <v>366</v>
      </c>
      <c r="B1554" s="56" t="s">
        <v>302</v>
      </c>
      <c r="C1554" s="31">
        <v>40905</v>
      </c>
      <c r="D1554" s="8" t="str">
        <f t="shared" si="24"/>
        <v>12/28/2011</v>
      </c>
    </row>
    <row r="1555" spans="1:4" ht="25.5" x14ac:dyDescent="0.2">
      <c r="A1555" s="39" t="s">
        <v>366</v>
      </c>
      <c r="B1555" s="56" t="s">
        <v>303</v>
      </c>
      <c r="C1555" s="31">
        <v>40905</v>
      </c>
      <c r="D1555" s="8" t="str">
        <f t="shared" si="24"/>
        <v>12/28/2011</v>
      </c>
    </row>
    <row r="1556" spans="1:4" ht="25.5" x14ac:dyDescent="0.2">
      <c r="A1556" s="39" t="s">
        <v>366</v>
      </c>
      <c r="B1556" s="56" t="s">
        <v>304</v>
      </c>
      <c r="C1556" s="31">
        <v>40905</v>
      </c>
      <c r="D1556" s="8" t="str">
        <f t="shared" si="24"/>
        <v>12/28/2011</v>
      </c>
    </row>
    <row r="1557" spans="1:4" ht="25.5" x14ac:dyDescent="0.2">
      <c r="A1557" s="39" t="s">
        <v>366</v>
      </c>
      <c r="B1557" s="56" t="s">
        <v>305</v>
      </c>
      <c r="C1557" s="31">
        <v>40905</v>
      </c>
      <c r="D1557" s="8" t="str">
        <f t="shared" si="24"/>
        <v>12/28/2011</v>
      </c>
    </row>
    <row r="1558" spans="1:4" ht="25.5" x14ac:dyDescent="0.2">
      <c r="A1558" s="39" t="s">
        <v>366</v>
      </c>
      <c r="B1558" s="56" t="s">
        <v>306</v>
      </c>
      <c r="C1558" s="31">
        <v>40905</v>
      </c>
      <c r="D1558" s="8" t="str">
        <f t="shared" si="24"/>
        <v>12/28/2011</v>
      </c>
    </row>
    <row r="1559" spans="1:4" ht="25.5" x14ac:dyDescent="0.2">
      <c r="A1559" s="39" t="s">
        <v>366</v>
      </c>
      <c r="B1559" s="56" t="s">
        <v>307</v>
      </c>
      <c r="C1559" s="31">
        <v>40956</v>
      </c>
      <c r="D1559" s="8" t="str">
        <f t="shared" si="24"/>
        <v>02/17/2012</v>
      </c>
    </row>
    <row r="1560" spans="1:4" ht="25.5" x14ac:dyDescent="0.2">
      <c r="A1560" s="39" t="s">
        <v>366</v>
      </c>
      <c r="B1560" s="56" t="s">
        <v>308</v>
      </c>
      <c r="C1560" s="31">
        <v>40956</v>
      </c>
      <c r="D1560" s="8" t="s">
        <v>380</v>
      </c>
    </row>
    <row r="1561" spans="1:4" ht="25.5" x14ac:dyDescent="0.2">
      <c r="A1561" s="39" t="s">
        <v>366</v>
      </c>
      <c r="B1561" s="56" t="s">
        <v>309</v>
      </c>
      <c r="C1561" s="31">
        <v>40974</v>
      </c>
      <c r="D1561" s="8" t="str">
        <f t="shared" ref="D1561:D1624" si="25">TEXT(C1561,"mm/dd/yyyy")</f>
        <v>03/06/2012</v>
      </c>
    </row>
    <row r="1562" spans="1:4" ht="25.5" x14ac:dyDescent="0.2">
      <c r="A1562" s="39" t="s">
        <v>366</v>
      </c>
      <c r="B1562" s="56" t="s">
        <v>310</v>
      </c>
      <c r="C1562" s="31">
        <v>40974</v>
      </c>
      <c r="D1562" s="8" t="str">
        <f t="shared" si="25"/>
        <v>03/06/2012</v>
      </c>
    </row>
    <row r="1563" spans="1:4" ht="25.5" x14ac:dyDescent="0.2">
      <c r="A1563" s="11" t="s">
        <v>366</v>
      </c>
      <c r="B1563" s="56" t="s">
        <v>311</v>
      </c>
      <c r="C1563" s="31">
        <v>41067</v>
      </c>
      <c r="D1563" s="8" t="str">
        <f t="shared" si="25"/>
        <v>06/07/2012</v>
      </c>
    </row>
    <row r="1564" spans="1:4" x14ac:dyDescent="0.2">
      <c r="A1564" s="37" t="s">
        <v>388</v>
      </c>
      <c r="B1564" s="37" t="s">
        <v>399</v>
      </c>
      <c r="C1564" s="31">
        <v>41229</v>
      </c>
      <c r="D1564" s="8" t="str">
        <f t="shared" si="25"/>
        <v>11/16/2012</v>
      </c>
    </row>
    <row r="1565" spans="1:4" x14ac:dyDescent="0.2">
      <c r="A1565" s="19" t="s">
        <v>312</v>
      </c>
      <c r="B1565" s="56" t="s">
        <v>314</v>
      </c>
      <c r="C1565" s="31">
        <v>40885</v>
      </c>
      <c r="D1565" s="8" t="str">
        <f t="shared" si="25"/>
        <v>12/08/2011</v>
      </c>
    </row>
    <row r="1566" spans="1:4" x14ac:dyDescent="0.2">
      <c r="A1566" s="39" t="s">
        <v>312</v>
      </c>
      <c r="B1566" s="10" t="s">
        <v>313</v>
      </c>
      <c r="C1566" s="31">
        <v>40885</v>
      </c>
      <c r="D1566" s="8" t="str">
        <f t="shared" si="25"/>
        <v>12/08/2011</v>
      </c>
    </row>
    <row r="1567" spans="1:4" x14ac:dyDescent="0.2">
      <c r="A1567" s="19" t="s">
        <v>312</v>
      </c>
      <c r="B1567" s="10" t="s">
        <v>315</v>
      </c>
      <c r="C1567" s="31">
        <v>40885</v>
      </c>
      <c r="D1567" s="8" t="str">
        <f t="shared" si="25"/>
        <v>12/08/2011</v>
      </c>
    </row>
    <row r="1568" spans="1:4" x14ac:dyDescent="0.2">
      <c r="A1568" s="39" t="s">
        <v>312</v>
      </c>
      <c r="B1568" s="10" t="s">
        <v>316</v>
      </c>
      <c r="C1568" s="31">
        <v>40885</v>
      </c>
      <c r="D1568" s="8" t="str">
        <f t="shared" si="25"/>
        <v>12/08/2011</v>
      </c>
    </row>
    <row r="1569" spans="1:4" x14ac:dyDescent="0.2">
      <c r="A1569" s="39" t="s">
        <v>312</v>
      </c>
      <c r="B1569" s="56" t="s">
        <v>317</v>
      </c>
      <c r="C1569" s="31">
        <v>40885</v>
      </c>
      <c r="D1569" s="8" t="str">
        <f t="shared" si="25"/>
        <v>12/08/2011</v>
      </c>
    </row>
    <row r="1570" spans="1:4" x14ac:dyDescent="0.2">
      <c r="A1570" s="39" t="s">
        <v>312</v>
      </c>
      <c r="B1570" s="56" t="s">
        <v>319</v>
      </c>
      <c r="C1570" s="31">
        <v>40885</v>
      </c>
      <c r="D1570" s="8" t="str">
        <f t="shared" si="25"/>
        <v>12/08/2011</v>
      </c>
    </row>
    <row r="1571" spans="1:4" x14ac:dyDescent="0.2">
      <c r="A1571" s="19" t="s">
        <v>312</v>
      </c>
      <c r="B1571" s="56" t="s">
        <v>318</v>
      </c>
      <c r="C1571" s="31">
        <v>40885</v>
      </c>
      <c r="D1571" s="8" t="str">
        <f t="shared" si="25"/>
        <v>12/08/2011</v>
      </c>
    </row>
    <row r="1572" spans="1:4" x14ac:dyDescent="0.2">
      <c r="A1572" s="39" t="s">
        <v>312</v>
      </c>
      <c r="B1572" s="10" t="s">
        <v>1093</v>
      </c>
      <c r="C1572" s="31">
        <v>41058</v>
      </c>
      <c r="D1572" s="8" t="str">
        <f t="shared" si="25"/>
        <v>05/29/2012</v>
      </c>
    </row>
    <row r="1573" spans="1:4" x14ac:dyDescent="0.2">
      <c r="A1573" s="39" t="s">
        <v>312</v>
      </c>
      <c r="B1573" s="10" t="s">
        <v>1094</v>
      </c>
      <c r="C1573" s="31">
        <v>41058</v>
      </c>
      <c r="D1573" s="8" t="str">
        <f t="shared" si="25"/>
        <v>05/29/2012</v>
      </c>
    </row>
    <row r="1574" spans="1:4" x14ac:dyDescent="0.2">
      <c r="A1574" s="39" t="s">
        <v>312</v>
      </c>
      <c r="B1574" s="56" t="s">
        <v>320</v>
      </c>
      <c r="C1574" s="31">
        <v>41074</v>
      </c>
      <c r="D1574" s="8" t="str">
        <f t="shared" si="25"/>
        <v>06/14/2012</v>
      </c>
    </row>
    <row r="1575" spans="1:4" x14ac:dyDescent="0.2">
      <c r="A1575" s="39" t="s">
        <v>312</v>
      </c>
      <c r="B1575" s="10" t="s">
        <v>321</v>
      </c>
      <c r="C1575" s="31">
        <v>41121</v>
      </c>
      <c r="D1575" s="8" t="str">
        <f t="shared" si="25"/>
        <v>07/31/2012</v>
      </c>
    </row>
    <row r="1576" spans="1:4" x14ac:dyDescent="0.2">
      <c r="A1576" s="39" t="s">
        <v>312</v>
      </c>
      <c r="B1576" s="56" t="s">
        <v>322</v>
      </c>
      <c r="C1576" s="31">
        <v>41121</v>
      </c>
      <c r="D1576" s="8" t="str">
        <f t="shared" si="25"/>
        <v>07/31/2012</v>
      </c>
    </row>
    <row r="1577" spans="1:4" ht="25.5" x14ac:dyDescent="0.2">
      <c r="A1577" s="39" t="s">
        <v>312</v>
      </c>
      <c r="B1577" s="56" t="s">
        <v>357</v>
      </c>
      <c r="C1577" s="31">
        <v>41145</v>
      </c>
      <c r="D1577" s="8" t="str">
        <f t="shared" si="25"/>
        <v>08/24/2012</v>
      </c>
    </row>
    <row r="1578" spans="1:4" x14ac:dyDescent="0.2">
      <c r="A1578" s="56" t="s">
        <v>312</v>
      </c>
      <c r="B1578" s="10" t="s">
        <v>391</v>
      </c>
      <c r="C1578" s="31">
        <v>41171</v>
      </c>
      <c r="D1578" s="8" t="str">
        <f t="shared" si="25"/>
        <v>09/19/2012</v>
      </c>
    </row>
    <row r="1579" spans="1:4" x14ac:dyDescent="0.2">
      <c r="A1579" s="56" t="s">
        <v>312</v>
      </c>
      <c r="B1579" s="56" t="s">
        <v>392</v>
      </c>
      <c r="C1579" s="31">
        <v>41178</v>
      </c>
      <c r="D1579" s="8" t="str">
        <f t="shared" si="25"/>
        <v>09/26/2012</v>
      </c>
    </row>
    <row r="1580" spans="1:4" x14ac:dyDescent="0.2">
      <c r="A1580" s="56" t="s">
        <v>312</v>
      </c>
      <c r="B1580" s="56" t="s">
        <v>397</v>
      </c>
      <c r="C1580" s="31">
        <v>41199</v>
      </c>
      <c r="D1580" s="8" t="str">
        <f t="shared" si="25"/>
        <v>10/17/2012</v>
      </c>
    </row>
    <row r="1581" spans="1:4" x14ac:dyDescent="0.2">
      <c r="A1581" s="56" t="s">
        <v>312</v>
      </c>
      <c r="B1581" s="56" t="s">
        <v>935</v>
      </c>
      <c r="C1581" s="31">
        <v>41326</v>
      </c>
      <c r="D1581" s="8" t="str">
        <f t="shared" si="25"/>
        <v>02/21/2013</v>
      </c>
    </row>
    <row r="1582" spans="1:4" x14ac:dyDescent="0.2">
      <c r="A1582" s="56" t="s">
        <v>312</v>
      </c>
      <c r="B1582" s="56" t="s">
        <v>936</v>
      </c>
      <c r="C1582" s="31">
        <v>41326</v>
      </c>
      <c r="D1582" s="8" t="str">
        <f t="shared" si="25"/>
        <v>02/21/2013</v>
      </c>
    </row>
    <row r="1583" spans="1:4" x14ac:dyDescent="0.2">
      <c r="A1583" s="19" t="s">
        <v>312</v>
      </c>
      <c r="B1583" s="56" t="s">
        <v>989</v>
      </c>
      <c r="C1583" s="31">
        <v>41526</v>
      </c>
      <c r="D1583" s="8" t="str">
        <f t="shared" si="25"/>
        <v>09/09/2013</v>
      </c>
    </row>
    <row r="1584" spans="1:4" x14ac:dyDescent="0.2">
      <c r="A1584" s="19" t="s">
        <v>312</v>
      </c>
      <c r="B1584" s="56" t="s">
        <v>990</v>
      </c>
      <c r="C1584" s="31">
        <v>41527</v>
      </c>
      <c r="D1584" s="8" t="str">
        <f t="shared" si="25"/>
        <v>09/10/2013</v>
      </c>
    </row>
    <row r="1585" spans="1:4" x14ac:dyDescent="0.2">
      <c r="A1585" s="39" t="s">
        <v>312</v>
      </c>
      <c r="B1585" s="56" t="s">
        <v>1032</v>
      </c>
      <c r="C1585" s="31">
        <v>41647</v>
      </c>
      <c r="D1585" s="8" t="str">
        <f t="shared" si="25"/>
        <v>01/08/2014</v>
      </c>
    </row>
    <row r="1586" spans="1:4" x14ac:dyDescent="0.2">
      <c r="A1586" s="39" t="s">
        <v>312</v>
      </c>
      <c r="B1586" s="56" t="s">
        <v>1161</v>
      </c>
      <c r="C1586" s="31">
        <v>42076</v>
      </c>
      <c r="D1586" s="8" t="str">
        <f t="shared" si="25"/>
        <v>03/13/2015</v>
      </c>
    </row>
    <row r="1587" spans="1:4" x14ac:dyDescent="0.2">
      <c r="A1587" s="39" t="s">
        <v>312</v>
      </c>
      <c r="B1587" s="56" t="s">
        <v>1162</v>
      </c>
      <c r="C1587" s="31">
        <v>42076</v>
      </c>
      <c r="D1587" s="8" t="str">
        <f t="shared" si="25"/>
        <v>03/13/2015</v>
      </c>
    </row>
    <row r="1588" spans="1:4" x14ac:dyDescent="0.2">
      <c r="A1588" s="39" t="s">
        <v>312</v>
      </c>
      <c r="B1588" s="56" t="s">
        <v>1157</v>
      </c>
      <c r="C1588" s="31">
        <v>42095</v>
      </c>
      <c r="D1588" s="8" t="str">
        <f t="shared" si="25"/>
        <v>04/01/2015</v>
      </c>
    </row>
    <row r="1589" spans="1:4" x14ac:dyDescent="0.2">
      <c r="A1589" s="19" t="s">
        <v>312</v>
      </c>
      <c r="B1589" s="56" t="s">
        <v>1158</v>
      </c>
      <c r="C1589" s="31">
        <v>42095</v>
      </c>
      <c r="D1589" s="8" t="str">
        <f t="shared" si="25"/>
        <v>04/01/2015</v>
      </c>
    </row>
    <row r="1590" spans="1:4" x14ac:dyDescent="0.2">
      <c r="A1590" s="39" t="s">
        <v>312</v>
      </c>
      <c r="B1590" s="56" t="s">
        <v>1159</v>
      </c>
      <c r="C1590" s="31">
        <v>42095</v>
      </c>
      <c r="D1590" s="8" t="str">
        <f t="shared" si="25"/>
        <v>04/01/2015</v>
      </c>
    </row>
    <row r="1591" spans="1:4" x14ac:dyDescent="0.2">
      <c r="A1591" s="39" t="s">
        <v>312</v>
      </c>
      <c r="B1591" s="56" t="s">
        <v>1187</v>
      </c>
      <c r="C1591" s="31">
        <v>42167</v>
      </c>
      <c r="D1591" s="8" t="str">
        <f t="shared" si="25"/>
        <v>06/12/2015</v>
      </c>
    </row>
    <row r="1592" spans="1:4" x14ac:dyDescent="0.2">
      <c r="A1592" s="39" t="s">
        <v>312</v>
      </c>
      <c r="B1592" s="56" t="s">
        <v>1210</v>
      </c>
      <c r="C1592" s="31">
        <v>42263</v>
      </c>
      <c r="D1592" s="8" t="str">
        <f t="shared" si="25"/>
        <v>09/16/2015</v>
      </c>
    </row>
    <row r="1593" spans="1:4" x14ac:dyDescent="0.2">
      <c r="A1593" s="39" t="s">
        <v>312</v>
      </c>
      <c r="B1593" s="56" t="s">
        <v>1211</v>
      </c>
      <c r="C1593" s="31">
        <v>42384</v>
      </c>
      <c r="D1593" s="8" t="str">
        <f t="shared" si="25"/>
        <v>01/15/2016</v>
      </c>
    </row>
    <row r="1594" spans="1:4" x14ac:dyDescent="0.2">
      <c r="A1594" s="39" t="s">
        <v>312</v>
      </c>
      <c r="B1594" s="56" t="s">
        <v>1278</v>
      </c>
      <c r="C1594" s="31">
        <v>42384</v>
      </c>
      <c r="D1594" s="8" t="str">
        <f t="shared" si="25"/>
        <v>01/15/2016</v>
      </c>
    </row>
    <row r="1595" spans="1:4" x14ac:dyDescent="0.2">
      <c r="A1595" s="39" t="s">
        <v>312</v>
      </c>
      <c r="B1595" s="10" t="s">
        <v>1280</v>
      </c>
      <c r="C1595" s="31">
        <v>42487</v>
      </c>
      <c r="D1595" s="8" t="str">
        <f t="shared" si="25"/>
        <v>04/27/2016</v>
      </c>
    </row>
    <row r="1596" spans="1:4" x14ac:dyDescent="0.2">
      <c r="A1596" s="39" t="s">
        <v>312</v>
      </c>
      <c r="B1596" s="56" t="s">
        <v>1279</v>
      </c>
      <c r="C1596" s="31">
        <v>42487</v>
      </c>
      <c r="D1596" s="8" t="str">
        <f t="shared" si="25"/>
        <v>04/27/2016</v>
      </c>
    </row>
    <row r="1597" spans="1:4" x14ac:dyDescent="0.2">
      <c r="A1597" s="39" t="s">
        <v>312</v>
      </c>
      <c r="B1597" s="56" t="s">
        <v>1315</v>
      </c>
      <c r="C1597" s="31">
        <v>42552</v>
      </c>
      <c r="D1597" s="8" t="str">
        <f t="shared" si="25"/>
        <v>07/01/2016</v>
      </c>
    </row>
    <row r="1598" spans="1:4" x14ac:dyDescent="0.2">
      <c r="A1598" s="39" t="s">
        <v>312</v>
      </c>
      <c r="B1598" s="56" t="s">
        <v>1310</v>
      </c>
      <c r="C1598" s="31">
        <v>42552</v>
      </c>
      <c r="D1598" s="8" t="str">
        <f t="shared" si="25"/>
        <v>07/01/2016</v>
      </c>
    </row>
    <row r="1599" spans="1:4" x14ac:dyDescent="0.2">
      <c r="A1599" s="39" t="s">
        <v>312</v>
      </c>
      <c r="B1599" s="56" t="s">
        <v>1321</v>
      </c>
      <c r="C1599" s="31">
        <v>42566</v>
      </c>
      <c r="D1599" s="8" t="str">
        <f t="shared" si="25"/>
        <v>07/15/2016</v>
      </c>
    </row>
    <row r="1600" spans="1:4" x14ac:dyDescent="0.2">
      <c r="A1600" s="11" t="s">
        <v>312</v>
      </c>
      <c r="B1600" s="56" t="s">
        <v>1344</v>
      </c>
      <c r="C1600" s="31">
        <v>42648</v>
      </c>
      <c r="D1600" s="8" t="str">
        <f t="shared" si="25"/>
        <v>10/05/2016</v>
      </c>
    </row>
    <row r="1601" spans="1:4" ht="15" customHeight="1" x14ac:dyDescent="0.2">
      <c r="A1601" s="19" t="s">
        <v>312</v>
      </c>
      <c r="B1601" s="19" t="s">
        <v>1458</v>
      </c>
      <c r="C1601" s="32">
        <v>42954</v>
      </c>
      <c r="D1601" s="8" t="str">
        <f t="shared" si="25"/>
        <v>08/07/2017</v>
      </c>
    </row>
    <row r="1602" spans="1:4" x14ac:dyDescent="0.2">
      <c r="A1602" s="11" t="s">
        <v>312</v>
      </c>
      <c r="B1602" s="11" t="s">
        <v>1471</v>
      </c>
      <c r="C1602" s="32">
        <v>42979</v>
      </c>
      <c r="D1602" s="8" t="str">
        <f t="shared" si="25"/>
        <v>09/01/2017</v>
      </c>
    </row>
    <row r="1603" spans="1:4" x14ac:dyDescent="0.2">
      <c r="A1603" s="11" t="s">
        <v>312</v>
      </c>
      <c r="B1603" s="11" t="s">
        <v>1470</v>
      </c>
      <c r="C1603" s="32">
        <v>42979</v>
      </c>
      <c r="D1603" s="8" t="str">
        <f t="shared" si="25"/>
        <v>09/01/2017</v>
      </c>
    </row>
    <row r="1604" spans="1:4" ht="12.75" customHeight="1" x14ac:dyDescent="0.2">
      <c r="A1604" s="11" t="s">
        <v>312</v>
      </c>
      <c r="B1604" s="11" t="s">
        <v>1472</v>
      </c>
      <c r="C1604" s="32">
        <v>42979</v>
      </c>
      <c r="D1604" s="8" t="str">
        <f t="shared" si="25"/>
        <v>09/01/2017</v>
      </c>
    </row>
    <row r="1605" spans="1:4" x14ac:dyDescent="0.2">
      <c r="A1605" s="39" t="s">
        <v>312</v>
      </c>
      <c r="B1605" s="11" t="s">
        <v>1480</v>
      </c>
      <c r="C1605" s="32">
        <v>42991</v>
      </c>
      <c r="D1605" s="8" t="str">
        <f t="shared" si="25"/>
        <v>09/13/2017</v>
      </c>
    </row>
    <row r="1606" spans="1:4" x14ac:dyDescent="0.2">
      <c r="A1606" s="19" t="s">
        <v>312</v>
      </c>
      <c r="B1606" s="11" t="s">
        <v>1481</v>
      </c>
      <c r="C1606" s="32">
        <v>42991</v>
      </c>
      <c r="D1606" s="8" t="str">
        <f t="shared" si="25"/>
        <v>09/13/2017</v>
      </c>
    </row>
    <row r="1607" spans="1:4" x14ac:dyDescent="0.2">
      <c r="A1607" s="39" t="s">
        <v>312</v>
      </c>
      <c r="B1607" s="11" t="s">
        <v>1479</v>
      </c>
      <c r="C1607" s="32">
        <v>42991</v>
      </c>
      <c r="D1607" s="8" t="str">
        <f t="shared" si="25"/>
        <v>09/13/2017</v>
      </c>
    </row>
    <row r="1608" spans="1:4" x14ac:dyDescent="0.2">
      <c r="A1608" s="39" t="s">
        <v>312</v>
      </c>
      <c r="B1608" s="39" t="s">
        <v>1487</v>
      </c>
      <c r="C1608" s="32">
        <v>43000</v>
      </c>
      <c r="D1608" s="8" t="str">
        <f t="shared" si="25"/>
        <v>09/22/2017</v>
      </c>
    </row>
    <row r="1609" spans="1:4" x14ac:dyDescent="0.2">
      <c r="A1609" s="39" t="s">
        <v>312</v>
      </c>
      <c r="B1609" s="39" t="s">
        <v>1482</v>
      </c>
      <c r="C1609" s="32">
        <v>43000</v>
      </c>
      <c r="D1609" s="8" t="str">
        <f t="shared" si="25"/>
        <v>09/22/2017</v>
      </c>
    </row>
    <row r="1610" spans="1:4" x14ac:dyDescent="0.2">
      <c r="A1610" s="19" t="s">
        <v>312</v>
      </c>
      <c r="B1610" s="39" t="s">
        <v>1483</v>
      </c>
      <c r="C1610" s="32">
        <v>43000</v>
      </c>
      <c r="D1610" s="8" t="str">
        <f t="shared" si="25"/>
        <v>09/22/2017</v>
      </c>
    </row>
    <row r="1611" spans="1:4" x14ac:dyDescent="0.2">
      <c r="A1611" s="39" t="s">
        <v>312</v>
      </c>
      <c r="B1611" s="11" t="s">
        <v>1484</v>
      </c>
      <c r="C1611" s="32">
        <v>43000</v>
      </c>
      <c r="D1611" s="8" t="str">
        <f t="shared" si="25"/>
        <v>09/22/2017</v>
      </c>
    </row>
    <row r="1612" spans="1:4" x14ac:dyDescent="0.2">
      <c r="A1612" s="39" t="s">
        <v>312</v>
      </c>
      <c r="B1612" s="11" t="s">
        <v>1485</v>
      </c>
      <c r="C1612" s="32">
        <v>43000</v>
      </c>
      <c r="D1612" s="8" t="str">
        <f t="shared" si="25"/>
        <v>09/22/2017</v>
      </c>
    </row>
    <row r="1613" spans="1:4" ht="12.75" customHeight="1" x14ac:dyDescent="0.2">
      <c r="A1613" s="39" t="s">
        <v>312</v>
      </c>
      <c r="B1613" s="39" t="s">
        <v>1486</v>
      </c>
      <c r="C1613" s="32">
        <v>43000</v>
      </c>
      <c r="D1613" s="8" t="str">
        <f t="shared" si="25"/>
        <v>09/22/2017</v>
      </c>
    </row>
    <row r="1614" spans="1:4" x14ac:dyDescent="0.2">
      <c r="A1614" s="39" t="s">
        <v>312</v>
      </c>
      <c r="B1614" s="11" t="s">
        <v>1488</v>
      </c>
      <c r="C1614" s="32">
        <v>43000</v>
      </c>
      <c r="D1614" s="8" t="str">
        <f t="shared" si="25"/>
        <v>09/22/2017</v>
      </c>
    </row>
    <row r="1615" spans="1:4" x14ac:dyDescent="0.2">
      <c r="A1615" s="39" t="s">
        <v>312</v>
      </c>
      <c r="B1615" s="39" t="s">
        <v>1511</v>
      </c>
      <c r="C1615" s="32">
        <v>43014</v>
      </c>
      <c r="D1615" s="8" t="str">
        <f t="shared" si="25"/>
        <v>10/06/2017</v>
      </c>
    </row>
    <row r="1616" spans="1:4" x14ac:dyDescent="0.2">
      <c r="A1616" s="39" t="s">
        <v>312</v>
      </c>
      <c r="B1616" s="39" t="s">
        <v>1506</v>
      </c>
      <c r="C1616" s="32">
        <v>43014</v>
      </c>
      <c r="D1616" s="8" t="str">
        <f t="shared" si="25"/>
        <v>10/06/2017</v>
      </c>
    </row>
    <row r="1617" spans="1:4" x14ac:dyDescent="0.2">
      <c r="A1617" s="39" t="s">
        <v>312</v>
      </c>
      <c r="B1617" s="11" t="s">
        <v>1509</v>
      </c>
      <c r="C1617" s="32">
        <v>43014</v>
      </c>
      <c r="D1617" s="8" t="str">
        <f t="shared" si="25"/>
        <v>10/06/2017</v>
      </c>
    </row>
    <row r="1618" spans="1:4" x14ac:dyDescent="0.2">
      <c r="A1618" s="39" t="s">
        <v>312</v>
      </c>
      <c r="B1618" s="39" t="s">
        <v>1512</v>
      </c>
      <c r="C1618" s="32">
        <v>43014</v>
      </c>
      <c r="D1618" s="8" t="str">
        <f t="shared" si="25"/>
        <v>10/06/2017</v>
      </c>
    </row>
    <row r="1619" spans="1:4" x14ac:dyDescent="0.2">
      <c r="A1619" s="39" t="s">
        <v>312</v>
      </c>
      <c r="B1619" s="39" t="s">
        <v>1507</v>
      </c>
      <c r="C1619" s="32">
        <v>43014</v>
      </c>
      <c r="D1619" s="8" t="str">
        <f t="shared" si="25"/>
        <v>10/06/2017</v>
      </c>
    </row>
    <row r="1620" spans="1:4" x14ac:dyDescent="0.2">
      <c r="A1620" s="11" t="s">
        <v>312</v>
      </c>
      <c r="B1620" s="11" t="s">
        <v>1510</v>
      </c>
      <c r="C1620" s="32">
        <v>43014</v>
      </c>
      <c r="D1620" s="8" t="str">
        <f t="shared" si="25"/>
        <v>10/06/2017</v>
      </c>
    </row>
    <row r="1621" spans="1:4" x14ac:dyDescent="0.2">
      <c r="A1621" s="11" t="s">
        <v>312</v>
      </c>
      <c r="B1621" s="11" t="s">
        <v>1508</v>
      </c>
      <c r="C1621" s="32">
        <v>43014</v>
      </c>
      <c r="D1621" s="8" t="str">
        <f t="shared" si="25"/>
        <v>10/06/2017</v>
      </c>
    </row>
    <row r="1622" spans="1:4" x14ac:dyDescent="0.2">
      <c r="A1622" s="19" t="s">
        <v>312</v>
      </c>
      <c r="B1622" s="39" t="s">
        <v>1534</v>
      </c>
      <c r="C1622" s="32">
        <v>43032</v>
      </c>
      <c r="D1622" s="8" t="str">
        <f t="shared" si="25"/>
        <v>10/24/2017</v>
      </c>
    </row>
    <row r="1623" spans="1:4" x14ac:dyDescent="0.2">
      <c r="A1623" s="39" t="s">
        <v>312</v>
      </c>
      <c r="B1623" s="39" t="s">
        <v>1532</v>
      </c>
      <c r="C1623" s="32">
        <v>43032</v>
      </c>
      <c r="D1623" s="8" t="str">
        <f t="shared" si="25"/>
        <v>10/24/2017</v>
      </c>
    </row>
    <row r="1624" spans="1:4" ht="12.75" customHeight="1" x14ac:dyDescent="0.2">
      <c r="A1624" s="39" t="s">
        <v>312</v>
      </c>
      <c r="B1624" s="39" t="s">
        <v>1533</v>
      </c>
      <c r="C1624" s="14">
        <v>43032</v>
      </c>
      <c r="D1624" s="8" t="str">
        <f t="shared" si="25"/>
        <v>10/24/2017</v>
      </c>
    </row>
    <row r="1625" spans="1:4" x14ac:dyDescent="0.2">
      <c r="A1625" s="39" t="s">
        <v>312</v>
      </c>
      <c r="B1625" s="39" t="s">
        <v>1531</v>
      </c>
      <c r="C1625" s="14">
        <v>43032</v>
      </c>
      <c r="D1625" s="8" t="str">
        <f t="shared" ref="D1625:D1688" si="26">TEXT(C1625,"mm/dd/yyyy")</f>
        <v>10/24/2017</v>
      </c>
    </row>
    <row r="1626" spans="1:4" x14ac:dyDescent="0.2">
      <c r="A1626" s="39" t="s">
        <v>312</v>
      </c>
      <c r="B1626" s="39" t="s">
        <v>1530</v>
      </c>
      <c r="C1626" s="14">
        <v>43032</v>
      </c>
      <c r="D1626" s="8" t="str">
        <f t="shared" si="26"/>
        <v>10/24/2017</v>
      </c>
    </row>
    <row r="1627" spans="1:4" x14ac:dyDescent="0.2">
      <c r="A1627" s="39" t="s">
        <v>312</v>
      </c>
      <c r="B1627" s="39" t="s">
        <v>1556</v>
      </c>
      <c r="C1627" s="32">
        <v>43069</v>
      </c>
      <c r="D1627" s="8" t="str">
        <f t="shared" si="26"/>
        <v>11/30/2017</v>
      </c>
    </row>
    <row r="1628" spans="1:4" x14ac:dyDescent="0.2">
      <c r="A1628" s="16" t="s">
        <v>312</v>
      </c>
      <c r="B1628" s="54" t="s">
        <v>1581</v>
      </c>
      <c r="C1628" s="32">
        <v>43119</v>
      </c>
      <c r="D1628" s="8" t="str">
        <f t="shared" si="26"/>
        <v>01/19/2018</v>
      </c>
    </row>
    <row r="1629" spans="1:4" x14ac:dyDescent="0.2">
      <c r="A1629" s="52" t="s">
        <v>312</v>
      </c>
      <c r="B1629" s="54" t="s">
        <v>1566</v>
      </c>
      <c r="C1629" s="30">
        <v>43119</v>
      </c>
      <c r="D1629" s="8" t="str">
        <f t="shared" si="26"/>
        <v>01/19/2018</v>
      </c>
    </row>
    <row r="1630" spans="1:4" x14ac:dyDescent="0.2">
      <c r="A1630" s="16" t="s">
        <v>312</v>
      </c>
      <c r="B1630" s="54" t="s">
        <v>1582</v>
      </c>
      <c r="C1630" s="32">
        <v>43119</v>
      </c>
      <c r="D1630" s="8" t="str">
        <f t="shared" si="26"/>
        <v>01/19/2018</v>
      </c>
    </row>
    <row r="1631" spans="1:4" x14ac:dyDescent="0.2">
      <c r="A1631" s="16" t="s">
        <v>312</v>
      </c>
      <c r="B1631" s="54" t="s">
        <v>1583</v>
      </c>
      <c r="C1631" s="32">
        <v>43119</v>
      </c>
      <c r="D1631" s="8" t="str">
        <f t="shared" si="26"/>
        <v>01/19/2018</v>
      </c>
    </row>
    <row r="1632" spans="1:4" x14ac:dyDescent="0.2">
      <c r="A1632" s="16" t="s">
        <v>312</v>
      </c>
      <c r="B1632" s="54" t="s">
        <v>1607</v>
      </c>
      <c r="C1632" s="35">
        <v>43185</v>
      </c>
      <c r="D1632" s="8" t="str">
        <f t="shared" si="26"/>
        <v>03/26/2018</v>
      </c>
    </row>
    <row r="1633" spans="1:4" x14ac:dyDescent="0.2">
      <c r="A1633" s="16" t="s">
        <v>312</v>
      </c>
      <c r="B1633" s="54" t="s">
        <v>1611</v>
      </c>
      <c r="C1633" s="35">
        <v>43185</v>
      </c>
      <c r="D1633" s="8" t="str">
        <f t="shared" si="26"/>
        <v>03/26/2018</v>
      </c>
    </row>
    <row r="1634" spans="1:4" x14ac:dyDescent="0.2">
      <c r="A1634" s="16" t="s">
        <v>312</v>
      </c>
      <c r="B1634" s="54" t="s">
        <v>1608</v>
      </c>
      <c r="C1634" s="35">
        <v>43185</v>
      </c>
      <c r="D1634" s="8" t="str">
        <f t="shared" si="26"/>
        <v>03/26/2018</v>
      </c>
    </row>
    <row r="1635" spans="1:4" x14ac:dyDescent="0.2">
      <c r="A1635" s="16" t="s">
        <v>312</v>
      </c>
      <c r="B1635" s="54" t="s">
        <v>1610</v>
      </c>
      <c r="C1635" s="35">
        <v>43185</v>
      </c>
      <c r="D1635" s="8" t="str">
        <f t="shared" si="26"/>
        <v>03/26/2018</v>
      </c>
    </row>
    <row r="1636" spans="1:4" x14ac:dyDescent="0.2">
      <c r="A1636" s="16" t="s">
        <v>312</v>
      </c>
      <c r="B1636" s="54" t="s">
        <v>1609</v>
      </c>
      <c r="C1636" s="35">
        <v>43185</v>
      </c>
      <c r="D1636" s="8" t="str">
        <f t="shared" si="26"/>
        <v>03/26/2018</v>
      </c>
    </row>
    <row r="1637" spans="1:4" x14ac:dyDescent="0.2">
      <c r="A1637" s="39" t="s">
        <v>312</v>
      </c>
      <c r="B1637" s="39" t="s">
        <v>1663</v>
      </c>
      <c r="C1637" s="32">
        <v>43311</v>
      </c>
      <c r="D1637" s="8" t="str">
        <f t="shared" si="26"/>
        <v>07/30/2018</v>
      </c>
    </row>
    <row r="1638" spans="1:4" x14ac:dyDescent="0.2">
      <c r="A1638" s="52" t="s">
        <v>312</v>
      </c>
      <c r="B1638" s="54" t="s">
        <v>1734</v>
      </c>
      <c r="C1638" s="50">
        <v>43446</v>
      </c>
      <c r="D1638" s="8" t="str">
        <f t="shared" si="26"/>
        <v>12/12/2018</v>
      </c>
    </row>
    <row r="1639" spans="1:4" x14ac:dyDescent="0.2">
      <c r="A1639" s="52" t="s">
        <v>312</v>
      </c>
      <c r="B1639" s="54" t="s">
        <v>1735</v>
      </c>
      <c r="C1639" s="50">
        <v>43446</v>
      </c>
      <c r="D1639" s="8" t="str">
        <f t="shared" si="26"/>
        <v>12/12/2018</v>
      </c>
    </row>
    <row r="1640" spans="1:4" x14ac:dyDescent="0.2">
      <c r="A1640" s="52" t="s">
        <v>312</v>
      </c>
      <c r="B1640" s="54" t="s">
        <v>1733</v>
      </c>
      <c r="C1640" s="50">
        <v>43446</v>
      </c>
      <c r="D1640" s="8" t="str">
        <f t="shared" si="26"/>
        <v>12/12/2018</v>
      </c>
    </row>
    <row r="1641" spans="1:4" ht="12.75" customHeight="1" x14ac:dyDescent="0.2">
      <c r="A1641" s="52" t="s">
        <v>312</v>
      </c>
      <c r="B1641" s="54" t="s">
        <v>1748</v>
      </c>
      <c r="C1641" s="50">
        <v>43455</v>
      </c>
      <c r="D1641" s="8" t="str">
        <f t="shared" si="26"/>
        <v>12/21/2018</v>
      </c>
    </row>
    <row r="1642" spans="1:4" x14ac:dyDescent="0.2">
      <c r="A1642" s="52" t="s">
        <v>312</v>
      </c>
      <c r="B1642" s="54" t="s">
        <v>1750</v>
      </c>
      <c r="C1642" s="50">
        <v>43455</v>
      </c>
      <c r="D1642" s="8" t="str">
        <f t="shared" si="26"/>
        <v>12/21/2018</v>
      </c>
    </row>
    <row r="1643" spans="1:4" x14ac:dyDescent="0.2">
      <c r="A1643" s="52" t="s">
        <v>312</v>
      </c>
      <c r="B1643" s="54" t="s">
        <v>1749</v>
      </c>
      <c r="C1643" s="50">
        <v>43455</v>
      </c>
      <c r="D1643" s="8" t="str">
        <f t="shared" si="26"/>
        <v>12/21/2018</v>
      </c>
    </row>
    <row r="1644" spans="1:4" x14ac:dyDescent="0.2">
      <c r="A1644" s="38" t="s">
        <v>312</v>
      </c>
      <c r="B1644" s="54" t="s">
        <v>1746</v>
      </c>
      <c r="C1644" s="50">
        <v>43455</v>
      </c>
      <c r="D1644" s="8" t="str">
        <f t="shared" si="26"/>
        <v>12/21/2018</v>
      </c>
    </row>
    <row r="1645" spans="1:4" x14ac:dyDescent="0.2">
      <c r="A1645" s="38" t="s">
        <v>312</v>
      </c>
      <c r="B1645" s="54" t="s">
        <v>1747</v>
      </c>
      <c r="C1645" s="50">
        <v>43455</v>
      </c>
      <c r="D1645" s="8" t="str">
        <f t="shared" si="26"/>
        <v>12/21/2018</v>
      </c>
    </row>
    <row r="1646" spans="1:4" x14ac:dyDescent="0.2">
      <c r="A1646" s="52" t="s">
        <v>312</v>
      </c>
      <c r="B1646" s="54" t="s">
        <v>1772</v>
      </c>
      <c r="C1646" s="50">
        <v>43549</v>
      </c>
      <c r="D1646" s="8" t="str">
        <f t="shared" si="26"/>
        <v>03/25/2019</v>
      </c>
    </row>
    <row r="1647" spans="1:4" x14ac:dyDescent="0.2">
      <c r="A1647" s="12" t="s">
        <v>312</v>
      </c>
      <c r="B1647" s="54" t="s">
        <v>1773</v>
      </c>
      <c r="C1647" s="50">
        <v>43549</v>
      </c>
      <c r="D1647" s="8" t="str">
        <f t="shared" si="26"/>
        <v>03/25/2019</v>
      </c>
    </row>
    <row r="1648" spans="1:4" x14ac:dyDescent="0.2">
      <c r="A1648" s="16" t="s">
        <v>312</v>
      </c>
      <c r="B1648" s="54" t="s">
        <v>1792</v>
      </c>
      <c r="C1648" s="30">
        <v>43588</v>
      </c>
      <c r="D1648" s="8" t="str">
        <f t="shared" si="26"/>
        <v>05/03/2019</v>
      </c>
    </row>
    <row r="1649" spans="1:4" x14ac:dyDescent="0.2">
      <c r="A1649" s="13" t="s">
        <v>312</v>
      </c>
      <c r="B1649" s="44" t="s">
        <v>1793</v>
      </c>
      <c r="C1649" s="30">
        <v>43588</v>
      </c>
      <c r="D1649" s="8" t="str">
        <f t="shared" si="26"/>
        <v>05/03/2019</v>
      </c>
    </row>
    <row r="1650" spans="1:4" x14ac:dyDescent="0.2">
      <c r="A1650" s="13" t="s">
        <v>312</v>
      </c>
      <c r="B1650" s="44" t="s">
        <v>1790</v>
      </c>
      <c r="C1650" s="30">
        <v>43588</v>
      </c>
      <c r="D1650" s="8" t="str">
        <f t="shared" si="26"/>
        <v>05/03/2019</v>
      </c>
    </row>
    <row r="1651" spans="1:4" x14ac:dyDescent="0.2">
      <c r="A1651" s="16" t="s">
        <v>312</v>
      </c>
      <c r="B1651" s="54" t="s">
        <v>1789</v>
      </c>
      <c r="C1651" s="30">
        <v>43588</v>
      </c>
      <c r="D1651" s="8" t="str">
        <f t="shared" si="26"/>
        <v>05/03/2019</v>
      </c>
    </row>
    <row r="1652" spans="1:4" x14ac:dyDescent="0.2">
      <c r="A1652" s="16" t="s">
        <v>312</v>
      </c>
      <c r="B1652" s="54" t="s">
        <v>1839</v>
      </c>
      <c r="C1652" s="35">
        <v>43697</v>
      </c>
      <c r="D1652" s="8" t="str">
        <f t="shared" si="26"/>
        <v>08/20/2019</v>
      </c>
    </row>
    <row r="1653" spans="1:4" x14ac:dyDescent="0.2">
      <c r="A1653" s="16" t="s">
        <v>312</v>
      </c>
      <c r="B1653" s="54" t="s">
        <v>1840</v>
      </c>
      <c r="C1653" s="35">
        <v>43697</v>
      </c>
      <c r="D1653" s="8" t="str">
        <f t="shared" si="26"/>
        <v>08/20/2019</v>
      </c>
    </row>
    <row r="1654" spans="1:4" x14ac:dyDescent="0.2">
      <c r="A1654" s="16" t="s">
        <v>312</v>
      </c>
      <c r="B1654" s="54" t="s">
        <v>1838</v>
      </c>
      <c r="C1654" s="35">
        <v>43697</v>
      </c>
      <c r="D1654" s="8" t="str">
        <f t="shared" si="26"/>
        <v>08/20/2019</v>
      </c>
    </row>
    <row r="1655" spans="1:4" x14ac:dyDescent="0.2">
      <c r="A1655" s="16" t="s">
        <v>312</v>
      </c>
      <c r="B1655" s="54" t="s">
        <v>1877</v>
      </c>
      <c r="C1655" s="30">
        <v>43755</v>
      </c>
      <c r="D1655" s="8" t="str">
        <f t="shared" si="26"/>
        <v>10/17/2019</v>
      </c>
    </row>
    <row r="1656" spans="1:4" x14ac:dyDescent="0.2">
      <c r="A1656" s="16" t="s">
        <v>312</v>
      </c>
      <c r="B1656" s="54" t="s">
        <v>1878</v>
      </c>
      <c r="C1656" s="30">
        <v>43755</v>
      </c>
      <c r="D1656" s="8" t="str">
        <f t="shared" si="26"/>
        <v>10/17/2019</v>
      </c>
    </row>
    <row r="1657" spans="1:4" x14ac:dyDescent="0.2">
      <c r="A1657" s="16" t="s">
        <v>312</v>
      </c>
      <c r="B1657" s="54" t="s">
        <v>1884</v>
      </c>
      <c r="C1657" s="20">
        <v>43759</v>
      </c>
      <c r="D1657" s="8" t="str">
        <f t="shared" si="26"/>
        <v>10/21/2019</v>
      </c>
    </row>
    <row r="1658" spans="1:4" x14ac:dyDescent="0.2">
      <c r="A1658" s="16" t="s">
        <v>312</v>
      </c>
      <c r="B1658" s="54" t="s">
        <v>1886</v>
      </c>
      <c r="C1658" s="30">
        <v>43762</v>
      </c>
      <c r="D1658" s="8" t="str">
        <f t="shared" si="26"/>
        <v>10/24/2019</v>
      </c>
    </row>
    <row r="1659" spans="1:4" ht="12.75" customHeight="1" x14ac:dyDescent="0.2">
      <c r="A1659" s="16" t="s">
        <v>312</v>
      </c>
      <c r="B1659" s="54" t="s">
        <v>1887</v>
      </c>
      <c r="C1659" s="30">
        <v>43762</v>
      </c>
      <c r="D1659" s="8" t="str">
        <f t="shared" si="26"/>
        <v>10/24/2019</v>
      </c>
    </row>
    <row r="1660" spans="1:4" x14ac:dyDescent="0.2">
      <c r="A1660" s="16" t="s">
        <v>312</v>
      </c>
      <c r="B1660" s="54" t="s">
        <v>1892</v>
      </c>
      <c r="C1660" s="30">
        <v>43767</v>
      </c>
      <c r="D1660" s="8" t="str">
        <f t="shared" si="26"/>
        <v>10/29/2019</v>
      </c>
    </row>
    <row r="1661" spans="1:4" x14ac:dyDescent="0.2">
      <c r="A1661" s="16" t="s">
        <v>312</v>
      </c>
      <c r="B1661" s="54" t="s">
        <v>1893</v>
      </c>
      <c r="C1661" s="30">
        <v>43767</v>
      </c>
      <c r="D1661" s="8" t="str">
        <f t="shared" si="26"/>
        <v>10/29/2019</v>
      </c>
    </row>
    <row r="1662" spans="1:4" x14ac:dyDescent="0.2">
      <c r="A1662" s="16" t="s">
        <v>312</v>
      </c>
      <c r="B1662" s="54" t="s">
        <v>1894</v>
      </c>
      <c r="C1662" s="30">
        <v>43767</v>
      </c>
      <c r="D1662" s="8" t="str">
        <f t="shared" si="26"/>
        <v>10/29/2019</v>
      </c>
    </row>
    <row r="1663" spans="1:4" ht="12.75" customHeight="1" x14ac:dyDescent="0.2">
      <c r="A1663" s="16" t="s">
        <v>312</v>
      </c>
      <c r="B1663" s="54" t="s">
        <v>1895</v>
      </c>
      <c r="C1663" s="30">
        <v>43767</v>
      </c>
      <c r="D1663" s="8" t="str">
        <f t="shared" si="26"/>
        <v>10/29/2019</v>
      </c>
    </row>
    <row r="1664" spans="1:4" x14ac:dyDescent="0.2">
      <c r="A1664" s="16" t="s">
        <v>312</v>
      </c>
      <c r="B1664" s="54" t="s">
        <v>1896</v>
      </c>
      <c r="C1664" s="30">
        <v>43767</v>
      </c>
      <c r="D1664" s="8" t="str">
        <f t="shared" si="26"/>
        <v>10/29/2019</v>
      </c>
    </row>
    <row r="1665" spans="1:4" x14ac:dyDescent="0.2">
      <c r="A1665" s="16" t="s">
        <v>312</v>
      </c>
      <c r="B1665" s="54" t="s">
        <v>1897</v>
      </c>
      <c r="C1665" s="30">
        <v>43767</v>
      </c>
      <c r="D1665" s="8" t="str">
        <f t="shared" si="26"/>
        <v>10/29/2019</v>
      </c>
    </row>
    <row r="1666" spans="1:4" x14ac:dyDescent="0.2">
      <c r="A1666" s="16" t="s">
        <v>312</v>
      </c>
      <c r="B1666" s="54" t="s">
        <v>1890</v>
      </c>
      <c r="C1666" s="30">
        <v>43768</v>
      </c>
      <c r="D1666" s="8" t="str">
        <f t="shared" si="26"/>
        <v>10/30/2019</v>
      </c>
    </row>
    <row r="1667" spans="1:4" ht="12.75" customHeight="1" x14ac:dyDescent="0.2">
      <c r="A1667" s="16" t="s">
        <v>312</v>
      </c>
      <c r="B1667" s="54" t="s">
        <v>1923</v>
      </c>
      <c r="C1667" s="30">
        <v>43796</v>
      </c>
      <c r="D1667" s="8" t="str">
        <f t="shared" si="26"/>
        <v>11/27/2019</v>
      </c>
    </row>
    <row r="1668" spans="1:4" x14ac:dyDescent="0.2">
      <c r="A1668" s="16" t="s">
        <v>312</v>
      </c>
      <c r="B1668" s="54" t="s">
        <v>1931</v>
      </c>
      <c r="C1668" s="30">
        <v>43803</v>
      </c>
      <c r="D1668" s="8" t="str">
        <f t="shared" si="26"/>
        <v>12/04/2019</v>
      </c>
    </row>
    <row r="1669" spans="1:4" x14ac:dyDescent="0.2">
      <c r="A1669" s="16" t="s">
        <v>312</v>
      </c>
      <c r="B1669" s="54" t="s">
        <v>1933</v>
      </c>
      <c r="C1669" s="30">
        <v>43804</v>
      </c>
      <c r="D1669" s="8" t="str">
        <f t="shared" si="26"/>
        <v>12/05/2019</v>
      </c>
    </row>
    <row r="1670" spans="1:4" x14ac:dyDescent="0.2">
      <c r="A1670" s="16" t="s">
        <v>312</v>
      </c>
      <c r="B1670" s="54" t="s">
        <v>1932</v>
      </c>
      <c r="C1670" s="30">
        <v>43804</v>
      </c>
      <c r="D1670" s="8" t="str">
        <f t="shared" si="26"/>
        <v>12/05/2019</v>
      </c>
    </row>
    <row r="1671" spans="1:4" x14ac:dyDescent="0.2">
      <c r="A1671" s="16" t="s">
        <v>312</v>
      </c>
      <c r="B1671" s="54" t="s">
        <v>1946</v>
      </c>
      <c r="C1671" s="30">
        <v>43817</v>
      </c>
      <c r="D1671" s="8" t="str">
        <f t="shared" si="26"/>
        <v>12/18/2019</v>
      </c>
    </row>
    <row r="1672" spans="1:4" x14ac:dyDescent="0.2">
      <c r="A1672" s="16" t="s">
        <v>312</v>
      </c>
      <c r="B1672" s="54" t="s">
        <v>1964</v>
      </c>
      <c r="C1672" s="30">
        <v>43867</v>
      </c>
      <c r="D1672" s="8" t="str">
        <f t="shared" si="26"/>
        <v>02/06/2020</v>
      </c>
    </row>
    <row r="1673" spans="1:4" x14ac:dyDescent="0.2">
      <c r="A1673" s="15" t="s">
        <v>312</v>
      </c>
      <c r="B1673" s="54" t="s">
        <v>1965</v>
      </c>
      <c r="C1673" s="30">
        <v>43867</v>
      </c>
      <c r="D1673" s="8" t="str">
        <f t="shared" si="26"/>
        <v>02/06/2020</v>
      </c>
    </row>
    <row r="1674" spans="1:4" x14ac:dyDescent="0.2">
      <c r="A1674" s="15" t="s">
        <v>312</v>
      </c>
      <c r="B1674" s="54" t="s">
        <v>1961</v>
      </c>
      <c r="C1674" s="30">
        <v>43875</v>
      </c>
      <c r="D1674" s="8" t="str">
        <f t="shared" si="26"/>
        <v>02/14/2020</v>
      </c>
    </row>
    <row r="1675" spans="1:4" x14ac:dyDescent="0.2">
      <c r="A1675" s="16" t="s">
        <v>312</v>
      </c>
      <c r="B1675" s="54" t="s">
        <v>1960</v>
      </c>
      <c r="C1675" s="30">
        <v>43875</v>
      </c>
      <c r="D1675" s="8" t="str">
        <f t="shared" si="26"/>
        <v>02/14/2020</v>
      </c>
    </row>
    <row r="1676" spans="1:4" x14ac:dyDescent="0.2">
      <c r="A1676" s="15" t="s">
        <v>312</v>
      </c>
      <c r="B1676" s="54" t="s">
        <v>1971</v>
      </c>
      <c r="C1676" s="30">
        <v>43886</v>
      </c>
      <c r="D1676" s="8" t="str">
        <f t="shared" si="26"/>
        <v>02/25/2020</v>
      </c>
    </row>
    <row r="1677" spans="1:4" x14ac:dyDescent="0.2">
      <c r="A1677" s="15" t="s">
        <v>312</v>
      </c>
      <c r="B1677" s="54" t="s">
        <v>1975</v>
      </c>
      <c r="C1677" s="30">
        <v>43894</v>
      </c>
      <c r="D1677" s="8" t="str">
        <f t="shared" si="26"/>
        <v>03/04/2020</v>
      </c>
    </row>
    <row r="1678" spans="1:4" x14ac:dyDescent="0.2">
      <c r="A1678" s="15" t="s">
        <v>312</v>
      </c>
      <c r="B1678" s="54" t="s">
        <v>1978</v>
      </c>
      <c r="C1678" s="30">
        <v>43896</v>
      </c>
      <c r="D1678" s="8" t="str">
        <f t="shared" si="26"/>
        <v>03/06/2020</v>
      </c>
    </row>
    <row r="1679" spans="1:4" x14ac:dyDescent="0.2">
      <c r="A1679" s="13" t="s">
        <v>312</v>
      </c>
      <c r="B1679" s="54" t="s">
        <v>1979</v>
      </c>
      <c r="C1679" s="30">
        <v>43896</v>
      </c>
      <c r="D1679" s="8" t="str">
        <f t="shared" si="26"/>
        <v>03/06/2020</v>
      </c>
    </row>
    <row r="1680" spans="1:4" ht="12.75" customHeight="1" x14ac:dyDescent="0.2">
      <c r="A1680" s="16" t="s">
        <v>312</v>
      </c>
      <c r="B1680" s="54" t="s">
        <v>1982</v>
      </c>
      <c r="C1680" s="30">
        <v>43917</v>
      </c>
      <c r="D1680" s="8" t="str">
        <f t="shared" si="26"/>
        <v>03/27/2020</v>
      </c>
    </row>
    <row r="1681" spans="1:4" x14ac:dyDescent="0.2">
      <c r="A1681" s="16" t="s">
        <v>312</v>
      </c>
      <c r="B1681" s="54" t="s">
        <v>1986</v>
      </c>
      <c r="C1681" s="30">
        <v>43944</v>
      </c>
      <c r="D1681" s="8" t="str">
        <f t="shared" si="26"/>
        <v>04/23/2020</v>
      </c>
    </row>
    <row r="1682" spans="1:4" x14ac:dyDescent="0.2">
      <c r="A1682" s="16" t="s">
        <v>312</v>
      </c>
      <c r="B1682" s="54" t="s">
        <v>1987</v>
      </c>
      <c r="C1682" s="30">
        <v>43944</v>
      </c>
      <c r="D1682" s="8" t="str">
        <f t="shared" si="26"/>
        <v>04/23/2020</v>
      </c>
    </row>
    <row r="1683" spans="1:4" x14ac:dyDescent="0.2">
      <c r="A1683" s="16" t="s">
        <v>312</v>
      </c>
      <c r="B1683" s="54" t="s">
        <v>2000</v>
      </c>
      <c r="C1683" s="30">
        <v>43959</v>
      </c>
      <c r="D1683" s="8" t="str">
        <f t="shared" si="26"/>
        <v>05/08/2020</v>
      </c>
    </row>
    <row r="1684" spans="1:4" x14ac:dyDescent="0.2">
      <c r="A1684" s="16" t="s">
        <v>312</v>
      </c>
      <c r="B1684" s="54" t="s">
        <v>2001</v>
      </c>
      <c r="C1684" s="30">
        <v>43959</v>
      </c>
      <c r="D1684" s="8" t="str">
        <f t="shared" si="26"/>
        <v>05/08/2020</v>
      </c>
    </row>
    <row r="1685" spans="1:4" x14ac:dyDescent="0.2">
      <c r="A1685" s="16" t="s">
        <v>312</v>
      </c>
      <c r="B1685" s="54" t="s">
        <v>2022</v>
      </c>
      <c r="C1685" s="30">
        <v>43998</v>
      </c>
      <c r="D1685" s="8" t="str">
        <f t="shared" si="26"/>
        <v>06/16/2020</v>
      </c>
    </row>
    <row r="1686" spans="1:4" x14ac:dyDescent="0.2">
      <c r="A1686" s="16" t="s">
        <v>312</v>
      </c>
      <c r="B1686" s="54" t="s">
        <v>2023</v>
      </c>
      <c r="C1686" s="30">
        <v>43998</v>
      </c>
      <c r="D1686" s="8" t="str">
        <f t="shared" si="26"/>
        <v>06/16/2020</v>
      </c>
    </row>
    <row r="1687" spans="1:4" x14ac:dyDescent="0.2">
      <c r="A1687" s="16" t="s">
        <v>312</v>
      </c>
      <c r="B1687" s="44" t="s">
        <v>2020</v>
      </c>
      <c r="C1687" s="30">
        <v>43998</v>
      </c>
      <c r="D1687" s="8" t="str">
        <f t="shared" si="26"/>
        <v>06/16/2020</v>
      </c>
    </row>
    <row r="1688" spans="1:4" x14ac:dyDescent="0.2">
      <c r="A1688" s="16" t="s">
        <v>312</v>
      </c>
      <c r="B1688" s="54" t="s">
        <v>2021</v>
      </c>
      <c r="C1688" s="30">
        <v>43998</v>
      </c>
      <c r="D1688" s="8" t="str">
        <f t="shared" si="26"/>
        <v>06/16/2020</v>
      </c>
    </row>
    <row r="1689" spans="1:4" x14ac:dyDescent="0.2">
      <c r="A1689" s="16" t="s">
        <v>312</v>
      </c>
      <c r="B1689" s="44" t="s">
        <v>2052</v>
      </c>
      <c r="C1689" s="30">
        <v>44026</v>
      </c>
      <c r="D1689" s="8" t="str">
        <f t="shared" ref="D1689:D1752" si="27">TEXT(C1689,"mm/dd/yyyy")</f>
        <v>07/14/2020</v>
      </c>
    </row>
    <row r="1690" spans="1:4" x14ac:dyDescent="0.2">
      <c r="A1690" s="16" t="s">
        <v>312</v>
      </c>
      <c r="B1690" s="44" t="s">
        <v>2077</v>
      </c>
      <c r="C1690" s="30">
        <v>44104</v>
      </c>
      <c r="D1690" s="8" t="str">
        <f t="shared" si="27"/>
        <v>09/30/2020</v>
      </c>
    </row>
    <row r="1691" spans="1:4" x14ac:dyDescent="0.2">
      <c r="A1691" s="16" t="s">
        <v>312</v>
      </c>
      <c r="B1691" s="54" t="s">
        <v>2078</v>
      </c>
      <c r="C1691" s="30">
        <v>44104</v>
      </c>
      <c r="D1691" s="8" t="str">
        <f t="shared" si="27"/>
        <v>09/30/2020</v>
      </c>
    </row>
    <row r="1692" spans="1:4" x14ac:dyDescent="0.2">
      <c r="A1692" s="16" t="s">
        <v>312</v>
      </c>
      <c r="B1692" s="44" t="s">
        <v>2079</v>
      </c>
      <c r="C1692" s="30">
        <v>44104</v>
      </c>
      <c r="D1692" s="8" t="str">
        <f t="shared" si="27"/>
        <v>09/30/2020</v>
      </c>
    </row>
    <row r="1693" spans="1:4" x14ac:dyDescent="0.2">
      <c r="A1693" s="16" t="s">
        <v>312</v>
      </c>
      <c r="B1693" s="44" t="s">
        <v>2080</v>
      </c>
      <c r="C1693" s="30">
        <v>44104</v>
      </c>
      <c r="D1693" s="8" t="str">
        <f t="shared" si="27"/>
        <v>09/30/2020</v>
      </c>
    </row>
    <row r="1694" spans="1:4" x14ac:dyDescent="0.2">
      <c r="A1694" s="16" t="s">
        <v>312</v>
      </c>
      <c r="B1694" s="44" t="s">
        <v>2081</v>
      </c>
      <c r="C1694" s="30">
        <v>44104</v>
      </c>
      <c r="D1694" s="8" t="str">
        <f t="shared" si="27"/>
        <v>09/30/2020</v>
      </c>
    </row>
    <row r="1695" spans="1:4" x14ac:dyDescent="0.2">
      <c r="A1695" s="16" t="s">
        <v>312</v>
      </c>
      <c r="B1695" s="44" t="s">
        <v>2082</v>
      </c>
      <c r="C1695" s="30">
        <v>44104</v>
      </c>
      <c r="D1695" s="8" t="str">
        <f t="shared" si="27"/>
        <v>09/30/2020</v>
      </c>
    </row>
    <row r="1696" spans="1:4" x14ac:dyDescent="0.2">
      <c r="A1696" s="16" t="s">
        <v>312</v>
      </c>
      <c r="B1696" s="17" t="s">
        <v>2135</v>
      </c>
      <c r="C1696" s="34">
        <v>44216</v>
      </c>
      <c r="D1696" s="8" t="str">
        <f t="shared" si="27"/>
        <v>01/20/2021</v>
      </c>
    </row>
    <row r="1697" spans="1:4" ht="12.75" customHeight="1" x14ac:dyDescent="0.2">
      <c r="A1697" s="16" t="s">
        <v>312</v>
      </c>
      <c r="B1697" s="18" t="s">
        <v>2190</v>
      </c>
      <c r="C1697" s="34">
        <v>44256</v>
      </c>
      <c r="D1697" s="8" t="str">
        <f t="shared" si="27"/>
        <v>03/01/2021</v>
      </c>
    </row>
    <row r="1698" spans="1:4" x14ac:dyDescent="0.2">
      <c r="A1698" s="16" t="s">
        <v>312</v>
      </c>
      <c r="B1698" s="18" t="s">
        <v>2192</v>
      </c>
      <c r="C1698" s="34">
        <v>44256</v>
      </c>
      <c r="D1698" s="8" t="str">
        <f t="shared" si="27"/>
        <v>03/01/2021</v>
      </c>
    </row>
    <row r="1699" spans="1:4" x14ac:dyDescent="0.2">
      <c r="A1699" s="16" t="s">
        <v>312</v>
      </c>
      <c r="B1699" s="53" t="s">
        <v>2193</v>
      </c>
      <c r="C1699" s="34">
        <v>44256</v>
      </c>
      <c r="D1699" s="8" t="str">
        <f t="shared" si="27"/>
        <v>03/01/2021</v>
      </c>
    </row>
    <row r="1700" spans="1:4" x14ac:dyDescent="0.2">
      <c r="A1700" s="16" t="s">
        <v>312</v>
      </c>
      <c r="B1700" s="18" t="s">
        <v>2236</v>
      </c>
      <c r="C1700" s="34">
        <v>44309</v>
      </c>
      <c r="D1700" s="8" t="str">
        <f t="shared" si="27"/>
        <v>04/23/2021</v>
      </c>
    </row>
    <row r="1701" spans="1:4" x14ac:dyDescent="0.2">
      <c r="A1701" s="16" t="s">
        <v>312</v>
      </c>
      <c r="B1701" s="18" t="s">
        <v>2237</v>
      </c>
      <c r="C1701" s="34">
        <v>44309</v>
      </c>
      <c r="D1701" s="8" t="str">
        <f t="shared" si="27"/>
        <v>04/23/2021</v>
      </c>
    </row>
    <row r="1702" spans="1:4" x14ac:dyDescent="0.2">
      <c r="A1702" s="15" t="s">
        <v>312</v>
      </c>
      <c r="B1702" s="18" t="s">
        <v>2238</v>
      </c>
      <c r="C1702" s="34">
        <v>44309</v>
      </c>
      <c r="D1702" s="8" t="str">
        <f t="shared" si="27"/>
        <v>04/23/2021</v>
      </c>
    </row>
    <row r="1703" spans="1:4" x14ac:dyDescent="0.2">
      <c r="A1703" s="16" t="s">
        <v>312</v>
      </c>
      <c r="B1703" s="18" t="s">
        <v>2239</v>
      </c>
      <c r="C1703" s="34">
        <v>44309</v>
      </c>
      <c r="D1703" s="8" t="str">
        <f t="shared" si="27"/>
        <v>04/23/2021</v>
      </c>
    </row>
    <row r="1704" spans="1:4" x14ac:dyDescent="0.2">
      <c r="A1704" s="16" t="s">
        <v>312</v>
      </c>
      <c r="B1704" s="18" t="s">
        <v>2257</v>
      </c>
      <c r="C1704" s="34">
        <v>44335</v>
      </c>
      <c r="D1704" s="8" t="str">
        <f t="shared" si="27"/>
        <v>05/19/2021</v>
      </c>
    </row>
    <row r="1705" spans="1:4" x14ac:dyDescent="0.2">
      <c r="A1705" s="16" t="s">
        <v>312</v>
      </c>
      <c r="B1705" s="18" t="s">
        <v>2262</v>
      </c>
      <c r="C1705" s="34">
        <v>44329</v>
      </c>
      <c r="D1705" s="8" t="str">
        <f t="shared" si="27"/>
        <v>05/13/2021</v>
      </c>
    </row>
    <row r="1706" spans="1:4" x14ac:dyDescent="0.2">
      <c r="A1706" s="16" t="s">
        <v>312</v>
      </c>
      <c r="B1706" s="18" t="s">
        <v>2272</v>
      </c>
      <c r="C1706" s="34">
        <v>44320</v>
      </c>
      <c r="D1706" s="8" t="str">
        <f t="shared" si="27"/>
        <v>05/04/2021</v>
      </c>
    </row>
    <row r="1707" spans="1:4" x14ac:dyDescent="0.2">
      <c r="A1707" s="16" t="s">
        <v>312</v>
      </c>
      <c r="B1707" s="18" t="s">
        <v>2273</v>
      </c>
      <c r="C1707" s="34">
        <v>44320</v>
      </c>
      <c r="D1707" s="8" t="str">
        <f t="shared" si="27"/>
        <v>05/04/2021</v>
      </c>
    </row>
    <row r="1708" spans="1:4" x14ac:dyDescent="0.2">
      <c r="A1708" s="16" t="s">
        <v>312</v>
      </c>
      <c r="B1708" s="75" t="s">
        <v>2275</v>
      </c>
      <c r="C1708" s="34">
        <v>44371</v>
      </c>
      <c r="D1708" s="8" t="str">
        <f t="shared" si="27"/>
        <v>06/24/2021</v>
      </c>
    </row>
    <row r="1709" spans="1:4" x14ac:dyDescent="0.2">
      <c r="A1709" s="16" t="s">
        <v>312</v>
      </c>
      <c r="B1709" s="18" t="s">
        <v>2276</v>
      </c>
      <c r="C1709" s="34">
        <v>44371</v>
      </c>
      <c r="D1709" s="8" t="str">
        <f t="shared" si="27"/>
        <v>06/24/2021</v>
      </c>
    </row>
    <row r="1710" spans="1:4" x14ac:dyDescent="0.2">
      <c r="A1710" s="16" t="s">
        <v>312</v>
      </c>
      <c r="B1710" s="18" t="s">
        <v>2289</v>
      </c>
      <c r="C1710" s="34">
        <v>44361</v>
      </c>
      <c r="D1710" s="8" t="str">
        <f t="shared" si="27"/>
        <v>06/14/2021</v>
      </c>
    </row>
    <row r="1711" spans="1:4" x14ac:dyDescent="0.2">
      <c r="A1711" s="16" t="s">
        <v>312</v>
      </c>
      <c r="B1711" s="18" t="s">
        <v>2290</v>
      </c>
      <c r="C1711" s="34">
        <v>44361</v>
      </c>
      <c r="D1711" s="8" t="str">
        <f t="shared" si="27"/>
        <v>06/14/2021</v>
      </c>
    </row>
    <row r="1712" spans="1:4" x14ac:dyDescent="0.2">
      <c r="A1712" s="16" t="s">
        <v>312</v>
      </c>
      <c r="B1712" s="18" t="s">
        <v>2291</v>
      </c>
      <c r="C1712" s="34">
        <v>44361</v>
      </c>
      <c r="D1712" s="8" t="str">
        <f t="shared" si="27"/>
        <v>06/14/2021</v>
      </c>
    </row>
    <row r="1713" spans="1:4" x14ac:dyDescent="0.2">
      <c r="A1713" s="16" t="s">
        <v>312</v>
      </c>
      <c r="B1713" s="18" t="s">
        <v>2364</v>
      </c>
      <c r="C1713" s="34">
        <v>44484</v>
      </c>
      <c r="D1713" s="8" t="str">
        <f t="shared" si="27"/>
        <v>10/15/2021</v>
      </c>
    </row>
    <row r="1714" spans="1:4" x14ac:dyDescent="0.2">
      <c r="A1714" s="16" t="s">
        <v>312</v>
      </c>
      <c r="B1714" s="18" t="s">
        <v>2405</v>
      </c>
      <c r="C1714" s="34">
        <v>44467</v>
      </c>
      <c r="D1714" s="8" t="str">
        <f t="shared" si="27"/>
        <v>09/28/2021</v>
      </c>
    </row>
    <row r="1715" spans="1:4" x14ac:dyDescent="0.2">
      <c r="A1715" s="16" t="s">
        <v>312</v>
      </c>
      <c r="B1715" s="18" t="s">
        <v>2407</v>
      </c>
      <c r="C1715" s="34">
        <v>44462</v>
      </c>
      <c r="D1715" s="8" t="str">
        <f t="shared" si="27"/>
        <v>09/23/2021</v>
      </c>
    </row>
    <row r="1716" spans="1:4" x14ac:dyDescent="0.2">
      <c r="A1716" s="16" t="s">
        <v>312</v>
      </c>
      <c r="B1716" s="18" t="s">
        <v>2423</v>
      </c>
      <c r="C1716" s="34">
        <v>44440</v>
      </c>
      <c r="D1716" s="8" t="str">
        <f t="shared" si="27"/>
        <v>09/01/2021</v>
      </c>
    </row>
    <row r="1717" spans="1:4" ht="12.75" customHeight="1" x14ac:dyDescent="0.2">
      <c r="A1717" s="16" t="s">
        <v>312</v>
      </c>
      <c r="B1717" s="18" t="s">
        <v>2424</v>
      </c>
      <c r="C1717" s="34">
        <v>44440</v>
      </c>
      <c r="D1717" s="8" t="str">
        <f t="shared" si="27"/>
        <v>09/01/2021</v>
      </c>
    </row>
    <row r="1718" spans="1:4" x14ac:dyDescent="0.2">
      <c r="A1718" s="16" t="s">
        <v>312</v>
      </c>
      <c r="B1718" s="18" t="s">
        <v>2442</v>
      </c>
      <c r="C1718" s="34">
        <v>44539</v>
      </c>
      <c r="D1718" s="8" t="str">
        <f t="shared" si="27"/>
        <v>12/09/2021</v>
      </c>
    </row>
    <row r="1719" spans="1:4" x14ac:dyDescent="0.2">
      <c r="A1719" s="16" t="s">
        <v>312</v>
      </c>
      <c r="B1719" s="18" t="s">
        <v>2446</v>
      </c>
      <c r="C1719" s="34">
        <v>44539</v>
      </c>
      <c r="D1719" s="8" t="str">
        <f t="shared" si="27"/>
        <v>12/09/2021</v>
      </c>
    </row>
    <row r="1720" spans="1:4" x14ac:dyDescent="0.2">
      <c r="A1720" s="16" t="s">
        <v>312</v>
      </c>
      <c r="B1720" s="18" t="s">
        <v>2481</v>
      </c>
      <c r="C1720" s="34">
        <v>44575</v>
      </c>
      <c r="D1720" s="8" t="str">
        <f t="shared" si="27"/>
        <v>01/14/2022</v>
      </c>
    </row>
    <row r="1721" spans="1:4" x14ac:dyDescent="0.2">
      <c r="A1721" s="16" t="s">
        <v>312</v>
      </c>
      <c r="B1721" s="18" t="s">
        <v>2531</v>
      </c>
      <c r="C1721" s="34">
        <v>44687</v>
      </c>
      <c r="D1721" s="8" t="str">
        <f t="shared" si="27"/>
        <v>05/06/2022</v>
      </c>
    </row>
    <row r="1722" spans="1:4" x14ac:dyDescent="0.2">
      <c r="A1722" s="16" t="s">
        <v>312</v>
      </c>
      <c r="B1722" s="18" t="s">
        <v>2547</v>
      </c>
      <c r="C1722" s="34">
        <v>44734</v>
      </c>
      <c r="D1722" s="8" t="str">
        <f t="shared" si="27"/>
        <v>06/22/2022</v>
      </c>
    </row>
    <row r="1723" spans="1:4" x14ac:dyDescent="0.2">
      <c r="A1723" s="16" t="s">
        <v>312</v>
      </c>
      <c r="B1723" s="18" t="s">
        <v>2548</v>
      </c>
      <c r="C1723" s="34">
        <v>44734</v>
      </c>
      <c r="D1723" s="8" t="str">
        <f t="shared" si="27"/>
        <v>06/22/2022</v>
      </c>
    </row>
    <row r="1724" spans="1:4" x14ac:dyDescent="0.2">
      <c r="A1724" s="16" t="s">
        <v>312</v>
      </c>
      <c r="B1724" s="18" t="s">
        <v>2549</v>
      </c>
      <c r="C1724" s="34">
        <v>44734</v>
      </c>
      <c r="D1724" s="8" t="str">
        <f t="shared" si="27"/>
        <v>06/22/2022</v>
      </c>
    </row>
    <row r="1725" spans="1:4" x14ac:dyDescent="0.2">
      <c r="A1725" s="16" t="s">
        <v>312</v>
      </c>
      <c r="B1725" s="18" t="s">
        <v>2566</v>
      </c>
      <c r="C1725" s="34">
        <v>44743</v>
      </c>
      <c r="D1725" s="8" t="str">
        <f t="shared" si="27"/>
        <v>07/01/2022</v>
      </c>
    </row>
    <row r="1726" spans="1:4" x14ac:dyDescent="0.2">
      <c r="A1726" s="16" t="s">
        <v>312</v>
      </c>
      <c r="B1726" s="18" t="s">
        <v>2567</v>
      </c>
      <c r="C1726" s="34">
        <v>44743</v>
      </c>
      <c r="D1726" s="8" t="str">
        <f t="shared" si="27"/>
        <v>07/01/2022</v>
      </c>
    </row>
    <row r="1727" spans="1:4" x14ac:dyDescent="0.2">
      <c r="A1727" s="16" t="s">
        <v>312</v>
      </c>
      <c r="B1727" s="18" t="s">
        <v>2569</v>
      </c>
      <c r="C1727" s="34">
        <v>44785</v>
      </c>
      <c r="D1727" s="8" t="str">
        <f t="shared" si="27"/>
        <v>08/12/2022</v>
      </c>
    </row>
    <row r="1728" spans="1:4" x14ac:dyDescent="0.2">
      <c r="A1728" s="16" t="s">
        <v>312</v>
      </c>
      <c r="B1728" s="18" t="s">
        <v>2570</v>
      </c>
      <c r="C1728" s="34">
        <v>44785</v>
      </c>
      <c r="D1728" s="8" t="str">
        <f t="shared" si="27"/>
        <v>08/12/2022</v>
      </c>
    </row>
    <row r="1729" spans="1:4" x14ac:dyDescent="0.2">
      <c r="A1729" s="16" t="s">
        <v>312</v>
      </c>
      <c r="B1729" s="18" t="s">
        <v>2571</v>
      </c>
      <c r="C1729" s="34">
        <v>44785</v>
      </c>
      <c r="D1729" s="8" t="str">
        <f t="shared" si="27"/>
        <v>08/12/2022</v>
      </c>
    </row>
    <row r="1730" spans="1:4" x14ac:dyDescent="0.2">
      <c r="A1730" s="16" t="s">
        <v>312</v>
      </c>
      <c r="B1730" s="18" t="s">
        <v>2572</v>
      </c>
      <c r="C1730" s="34">
        <v>44785</v>
      </c>
      <c r="D1730" s="8" t="str">
        <f t="shared" si="27"/>
        <v>08/12/2022</v>
      </c>
    </row>
    <row r="1731" spans="1:4" x14ac:dyDescent="0.2">
      <c r="A1731" s="16" t="s">
        <v>312</v>
      </c>
      <c r="B1731" s="18" t="s">
        <v>2585</v>
      </c>
      <c r="C1731" s="34">
        <v>44813</v>
      </c>
      <c r="D1731" s="8" t="str">
        <f t="shared" si="27"/>
        <v>09/09/2022</v>
      </c>
    </row>
    <row r="1732" spans="1:4" x14ac:dyDescent="0.2">
      <c r="A1732" s="16" t="s">
        <v>312</v>
      </c>
      <c r="B1732" s="18" t="s">
        <v>2594</v>
      </c>
      <c r="C1732" s="34">
        <v>44865</v>
      </c>
      <c r="D1732" s="8" t="str">
        <f t="shared" si="27"/>
        <v>10/31/2022</v>
      </c>
    </row>
    <row r="1733" spans="1:4" x14ac:dyDescent="0.2">
      <c r="A1733" s="16" t="s">
        <v>312</v>
      </c>
      <c r="B1733" s="18" t="s">
        <v>2549</v>
      </c>
      <c r="C1733" s="34">
        <v>44847</v>
      </c>
      <c r="D1733" s="8" t="str">
        <f t="shared" si="27"/>
        <v>10/13/2022</v>
      </c>
    </row>
    <row r="1734" spans="1:4" x14ac:dyDescent="0.2">
      <c r="A1734" s="16" t="s">
        <v>312</v>
      </c>
      <c r="B1734" s="18" t="s">
        <v>2547</v>
      </c>
      <c r="C1734" s="34">
        <v>44847</v>
      </c>
      <c r="D1734" s="8" t="str">
        <f t="shared" si="27"/>
        <v>10/13/2022</v>
      </c>
    </row>
    <row r="1735" spans="1:4" x14ac:dyDescent="0.2">
      <c r="A1735" s="16" t="s">
        <v>312</v>
      </c>
      <c r="B1735" s="61" t="s">
        <v>2629</v>
      </c>
      <c r="C1735" s="34">
        <v>44974</v>
      </c>
      <c r="D1735" s="8" t="str">
        <f t="shared" si="27"/>
        <v>02/17/2023</v>
      </c>
    </row>
    <row r="1736" spans="1:4" x14ac:dyDescent="0.2">
      <c r="A1736" s="16" t="s">
        <v>312</v>
      </c>
      <c r="B1736" s="61" t="s">
        <v>2639</v>
      </c>
      <c r="C1736" s="34">
        <v>45014</v>
      </c>
      <c r="D1736" s="8" t="str">
        <f t="shared" si="27"/>
        <v>03/29/2023</v>
      </c>
    </row>
    <row r="1737" spans="1:4" ht="15" customHeight="1" x14ac:dyDescent="0.2">
      <c r="A1737" s="16" t="s">
        <v>312</v>
      </c>
      <c r="B1737" s="61" t="s">
        <v>2640</v>
      </c>
      <c r="C1737" s="34">
        <v>45014</v>
      </c>
      <c r="D1737" s="8" t="str">
        <f t="shared" si="27"/>
        <v>03/29/2023</v>
      </c>
    </row>
    <row r="1738" spans="1:4" ht="12.75" customHeight="1" x14ac:dyDescent="0.25">
      <c r="A1738" s="16" t="s">
        <v>312</v>
      </c>
      <c r="B1738" s="63" t="s">
        <v>2729</v>
      </c>
      <c r="C1738" s="64">
        <v>45079</v>
      </c>
      <c r="D1738" s="8" t="str">
        <f t="shared" si="27"/>
        <v>06/02/2023</v>
      </c>
    </row>
    <row r="1739" spans="1:4" x14ac:dyDescent="0.2">
      <c r="A1739" s="19" t="s">
        <v>312</v>
      </c>
      <c r="B1739" s="18" t="s">
        <v>2756</v>
      </c>
      <c r="C1739" s="34">
        <v>45260</v>
      </c>
      <c r="D1739" s="8" t="str">
        <f t="shared" si="27"/>
        <v>11/30/2023</v>
      </c>
    </row>
    <row r="1740" spans="1:4" ht="12.75" customHeight="1" x14ac:dyDescent="0.2">
      <c r="A1740" s="39" t="s">
        <v>312</v>
      </c>
      <c r="B1740" s="61" t="s">
        <v>2792</v>
      </c>
      <c r="C1740" s="34">
        <v>45266</v>
      </c>
      <c r="D1740" s="8" t="str">
        <f t="shared" si="27"/>
        <v>12/06/2023</v>
      </c>
    </row>
    <row r="1741" spans="1:4" x14ac:dyDescent="0.2">
      <c r="A1741" s="39" t="s">
        <v>312</v>
      </c>
      <c r="B1741" s="59" t="s">
        <v>2797</v>
      </c>
      <c r="C1741" s="34">
        <v>45261</v>
      </c>
      <c r="D1741" s="8" t="str">
        <f t="shared" si="27"/>
        <v>12/01/2023</v>
      </c>
    </row>
    <row r="1742" spans="1:4" x14ac:dyDescent="0.2">
      <c r="A1742" s="39" t="s">
        <v>312</v>
      </c>
      <c r="B1742" s="61" t="s">
        <v>2798</v>
      </c>
      <c r="C1742" s="34">
        <v>45261</v>
      </c>
      <c r="D1742" s="8" t="str">
        <f t="shared" si="27"/>
        <v>12/01/2023</v>
      </c>
    </row>
    <row r="1743" spans="1:4" x14ac:dyDescent="0.2">
      <c r="A1743" s="39" t="s">
        <v>312</v>
      </c>
      <c r="B1743" s="61" t="s">
        <v>2817</v>
      </c>
      <c r="C1743" s="34">
        <v>45336</v>
      </c>
      <c r="D1743" s="8" t="str">
        <f t="shared" si="27"/>
        <v>02/14/2024</v>
      </c>
    </row>
    <row r="1744" spans="1:4" x14ac:dyDescent="0.2">
      <c r="A1744" s="16" t="s">
        <v>312</v>
      </c>
      <c r="B1744" s="39" t="s">
        <v>2839</v>
      </c>
      <c r="C1744" s="32">
        <v>43586</v>
      </c>
      <c r="D1744" s="8" t="str">
        <f t="shared" si="27"/>
        <v>05/01/2019</v>
      </c>
    </row>
    <row r="1745" spans="1:4" x14ac:dyDescent="0.2">
      <c r="A1745" s="16" t="s">
        <v>312</v>
      </c>
      <c r="B1745" s="39" t="s">
        <v>2840</v>
      </c>
      <c r="C1745" s="32">
        <v>43586</v>
      </c>
      <c r="D1745" s="8" t="str">
        <f t="shared" si="27"/>
        <v>05/01/2019</v>
      </c>
    </row>
    <row r="1746" spans="1:4" x14ac:dyDescent="0.2">
      <c r="A1746" s="16" t="s">
        <v>312</v>
      </c>
      <c r="B1746" s="61" t="s">
        <v>2863</v>
      </c>
      <c r="C1746" s="34">
        <v>45386</v>
      </c>
      <c r="D1746" s="8" t="str">
        <f t="shared" si="27"/>
        <v>04/04/2024</v>
      </c>
    </row>
    <row r="1747" spans="1:4" x14ac:dyDescent="0.2">
      <c r="A1747" s="16" t="s">
        <v>2676</v>
      </c>
      <c r="B1747" s="61" t="s">
        <v>2679</v>
      </c>
      <c r="C1747" s="34">
        <v>45034</v>
      </c>
      <c r="D1747" s="8" t="str">
        <f t="shared" si="27"/>
        <v>04/18/2023</v>
      </c>
    </row>
    <row r="1748" spans="1:4" x14ac:dyDescent="0.2">
      <c r="A1748" s="16" t="s">
        <v>2676</v>
      </c>
      <c r="B1748" s="61" t="s">
        <v>2700</v>
      </c>
      <c r="C1748" s="34">
        <v>45064</v>
      </c>
      <c r="D1748" s="8" t="str">
        <f t="shared" si="27"/>
        <v>05/18/2023</v>
      </c>
    </row>
    <row r="1749" spans="1:4" x14ac:dyDescent="0.2">
      <c r="A1749" s="13" t="s">
        <v>2676</v>
      </c>
      <c r="B1749" s="61" t="s">
        <v>2772</v>
      </c>
      <c r="C1749" s="34">
        <v>45239</v>
      </c>
      <c r="D1749" s="8" t="str">
        <f t="shared" si="27"/>
        <v>11/09/2023</v>
      </c>
    </row>
    <row r="1750" spans="1:4" ht="12.75" customHeight="1" x14ac:dyDescent="0.2">
      <c r="A1750" s="16" t="s">
        <v>2676</v>
      </c>
      <c r="B1750" s="61" t="s">
        <v>2773</v>
      </c>
      <c r="C1750" s="34">
        <v>45239</v>
      </c>
      <c r="D1750" s="8" t="str">
        <f t="shared" si="27"/>
        <v>11/09/2023</v>
      </c>
    </row>
    <row r="1751" spans="1:4" x14ac:dyDescent="0.2">
      <c r="A1751" s="16" t="s">
        <v>2676</v>
      </c>
      <c r="B1751" s="61" t="s">
        <v>2774</v>
      </c>
      <c r="C1751" s="34">
        <v>45239</v>
      </c>
      <c r="D1751" s="8" t="str">
        <f t="shared" si="27"/>
        <v>11/09/2023</v>
      </c>
    </row>
    <row r="1752" spans="1:4" x14ac:dyDescent="0.2">
      <c r="A1752" s="16" t="s">
        <v>2676</v>
      </c>
      <c r="B1752" s="61" t="s">
        <v>2775</v>
      </c>
      <c r="C1752" s="34">
        <v>45239</v>
      </c>
      <c r="D1752" s="8" t="str">
        <f t="shared" si="27"/>
        <v>11/09/2023</v>
      </c>
    </row>
    <row r="1753" spans="1:4" x14ac:dyDescent="0.2">
      <c r="A1753" s="16" t="s">
        <v>2676</v>
      </c>
      <c r="B1753" s="61" t="s">
        <v>2776</v>
      </c>
      <c r="C1753" s="34">
        <v>45239</v>
      </c>
      <c r="D1753" s="8" t="str">
        <f t="shared" ref="D1753:D1816" si="28">TEXT(C1753,"mm/dd/yyyy")</f>
        <v>11/09/2023</v>
      </c>
    </row>
    <row r="1754" spans="1:4" x14ac:dyDescent="0.2">
      <c r="A1754" s="16" t="s">
        <v>2676</v>
      </c>
      <c r="B1754" s="61" t="s">
        <v>2777</v>
      </c>
      <c r="C1754" s="34">
        <v>45239</v>
      </c>
      <c r="D1754" s="8" t="str">
        <f t="shared" si="28"/>
        <v>11/09/2023</v>
      </c>
    </row>
    <row r="1755" spans="1:4" x14ac:dyDescent="0.2">
      <c r="A1755" s="16" t="s">
        <v>2676</v>
      </c>
      <c r="B1755" s="61" t="s">
        <v>2779</v>
      </c>
      <c r="C1755" s="34">
        <v>45281</v>
      </c>
      <c r="D1755" s="8" t="str">
        <f t="shared" si="28"/>
        <v>12/21/2023</v>
      </c>
    </row>
    <row r="1756" spans="1:4" x14ac:dyDescent="0.2">
      <c r="A1756" s="16" t="s">
        <v>2676</v>
      </c>
      <c r="B1756" s="61" t="s">
        <v>2780</v>
      </c>
      <c r="C1756" s="34">
        <v>45281</v>
      </c>
      <c r="D1756" s="8" t="str">
        <f t="shared" si="28"/>
        <v>12/21/2023</v>
      </c>
    </row>
    <row r="1757" spans="1:4" x14ac:dyDescent="0.2">
      <c r="A1757" s="16" t="s">
        <v>2676</v>
      </c>
      <c r="B1757" s="61" t="s">
        <v>2774</v>
      </c>
      <c r="C1757" s="34">
        <v>45281</v>
      </c>
      <c r="D1757" s="8" t="str">
        <f t="shared" si="28"/>
        <v>12/21/2023</v>
      </c>
    </row>
    <row r="1758" spans="1:4" x14ac:dyDescent="0.2">
      <c r="A1758" s="16" t="s">
        <v>2676</v>
      </c>
      <c r="B1758" s="61" t="s">
        <v>2773</v>
      </c>
      <c r="C1758" s="34">
        <v>45338</v>
      </c>
      <c r="D1758" s="8" t="str">
        <f t="shared" si="28"/>
        <v>02/16/2024</v>
      </c>
    </row>
    <row r="1759" spans="1:4" x14ac:dyDescent="0.2">
      <c r="A1759" s="16" t="s">
        <v>2676</v>
      </c>
      <c r="B1759" s="61" t="s">
        <v>2772</v>
      </c>
      <c r="C1759" s="34">
        <v>45338</v>
      </c>
      <c r="D1759" s="8" t="str">
        <f t="shared" si="28"/>
        <v>02/16/2024</v>
      </c>
    </row>
    <row r="1760" spans="1:4" x14ac:dyDescent="0.2">
      <c r="A1760" s="56" t="s">
        <v>389</v>
      </c>
      <c r="B1760" s="56" t="s">
        <v>412</v>
      </c>
      <c r="C1760" s="31">
        <v>41243</v>
      </c>
      <c r="D1760" s="8" t="str">
        <f t="shared" si="28"/>
        <v>11/30/2012</v>
      </c>
    </row>
    <row r="1761" spans="1:4" ht="12.75" customHeight="1" x14ac:dyDescent="0.2">
      <c r="A1761" s="56" t="s">
        <v>389</v>
      </c>
      <c r="B1761" s="56" t="s">
        <v>400</v>
      </c>
      <c r="C1761" s="31">
        <v>41243</v>
      </c>
      <c r="D1761" s="8" t="str">
        <f t="shared" si="28"/>
        <v>11/30/2012</v>
      </c>
    </row>
    <row r="1762" spans="1:4" x14ac:dyDescent="0.2">
      <c r="A1762" s="39" t="s">
        <v>389</v>
      </c>
      <c r="B1762" s="56" t="s">
        <v>440</v>
      </c>
      <c r="C1762" s="31">
        <v>41243</v>
      </c>
      <c r="D1762" s="8" t="str">
        <f t="shared" si="28"/>
        <v>11/30/2012</v>
      </c>
    </row>
    <row r="1763" spans="1:4" x14ac:dyDescent="0.2">
      <c r="A1763" s="56" t="s">
        <v>389</v>
      </c>
      <c r="B1763" s="56" t="s">
        <v>401</v>
      </c>
      <c r="C1763" s="31">
        <v>41243</v>
      </c>
      <c r="D1763" s="8" t="str">
        <f t="shared" si="28"/>
        <v>11/30/2012</v>
      </c>
    </row>
    <row r="1764" spans="1:4" x14ac:dyDescent="0.2">
      <c r="A1764" s="56" t="s">
        <v>389</v>
      </c>
      <c r="B1764" s="56" t="s">
        <v>402</v>
      </c>
      <c r="C1764" s="31">
        <v>41243</v>
      </c>
      <c r="D1764" s="8" t="str">
        <f t="shared" si="28"/>
        <v>11/30/2012</v>
      </c>
    </row>
    <row r="1765" spans="1:4" x14ac:dyDescent="0.2">
      <c r="A1765" s="56" t="s">
        <v>389</v>
      </c>
      <c r="B1765" s="56" t="s">
        <v>403</v>
      </c>
      <c r="C1765" s="31">
        <v>41243</v>
      </c>
      <c r="D1765" s="8" t="str">
        <f t="shared" si="28"/>
        <v>11/30/2012</v>
      </c>
    </row>
    <row r="1766" spans="1:4" x14ac:dyDescent="0.2">
      <c r="A1766" s="56" t="s">
        <v>389</v>
      </c>
      <c r="B1766" s="56" t="s">
        <v>404</v>
      </c>
      <c r="C1766" s="31">
        <v>41243</v>
      </c>
      <c r="D1766" s="8" t="str">
        <f t="shared" si="28"/>
        <v>11/30/2012</v>
      </c>
    </row>
    <row r="1767" spans="1:4" ht="15" customHeight="1" x14ac:dyDescent="0.2">
      <c r="A1767" s="56" t="s">
        <v>389</v>
      </c>
      <c r="B1767" s="56" t="s">
        <v>405</v>
      </c>
      <c r="C1767" s="31">
        <v>41243</v>
      </c>
      <c r="D1767" s="8" t="str">
        <f t="shared" si="28"/>
        <v>11/30/2012</v>
      </c>
    </row>
    <row r="1768" spans="1:4" ht="15" customHeight="1" x14ac:dyDescent="0.2">
      <c r="A1768" s="56" t="s">
        <v>389</v>
      </c>
      <c r="B1768" s="56" t="s">
        <v>406</v>
      </c>
      <c r="C1768" s="31">
        <v>41243</v>
      </c>
      <c r="D1768" s="8" t="str">
        <f t="shared" si="28"/>
        <v>11/30/2012</v>
      </c>
    </row>
    <row r="1769" spans="1:4" ht="15" customHeight="1" x14ac:dyDescent="0.2">
      <c r="A1769" s="56" t="s">
        <v>389</v>
      </c>
      <c r="B1769" s="56" t="s">
        <v>413</v>
      </c>
      <c r="C1769" s="31">
        <v>41243</v>
      </c>
      <c r="D1769" s="8" t="str">
        <f t="shared" si="28"/>
        <v>11/30/2012</v>
      </c>
    </row>
    <row r="1770" spans="1:4" ht="15" customHeight="1" x14ac:dyDescent="0.2">
      <c r="A1770" s="56" t="s">
        <v>389</v>
      </c>
      <c r="B1770" s="10" t="s">
        <v>407</v>
      </c>
      <c r="C1770" s="31">
        <v>41243</v>
      </c>
      <c r="D1770" s="8" t="str">
        <f t="shared" si="28"/>
        <v>11/30/2012</v>
      </c>
    </row>
    <row r="1771" spans="1:4" ht="15" customHeight="1" x14ac:dyDescent="0.2">
      <c r="A1771" s="56" t="s">
        <v>389</v>
      </c>
      <c r="B1771" s="56" t="s">
        <v>408</v>
      </c>
      <c r="C1771" s="31">
        <v>41243</v>
      </c>
      <c r="D1771" s="8" t="str">
        <f t="shared" si="28"/>
        <v>11/30/2012</v>
      </c>
    </row>
    <row r="1772" spans="1:4" ht="12.75" customHeight="1" x14ac:dyDescent="0.2">
      <c r="A1772" s="10" t="s">
        <v>389</v>
      </c>
      <c r="B1772" s="56" t="s">
        <v>409</v>
      </c>
      <c r="C1772" s="31">
        <v>41243</v>
      </c>
      <c r="D1772" s="8" t="str">
        <f t="shared" si="28"/>
        <v>11/30/2012</v>
      </c>
    </row>
    <row r="1773" spans="1:4" ht="12.75" customHeight="1" x14ac:dyDescent="0.2">
      <c r="A1773" s="56" t="s">
        <v>389</v>
      </c>
      <c r="B1773" s="56" t="s">
        <v>410</v>
      </c>
      <c r="C1773" s="31">
        <v>41243</v>
      </c>
      <c r="D1773" s="8" t="str">
        <f t="shared" si="28"/>
        <v>11/30/2012</v>
      </c>
    </row>
    <row r="1774" spans="1:4" ht="12.75" customHeight="1" x14ac:dyDescent="0.2">
      <c r="A1774" s="56" t="s">
        <v>389</v>
      </c>
      <c r="B1774" s="56" t="s">
        <v>411</v>
      </c>
      <c r="C1774" s="31">
        <v>41243</v>
      </c>
      <c r="D1774" s="8" t="str">
        <f t="shared" si="28"/>
        <v>11/30/2012</v>
      </c>
    </row>
    <row r="1775" spans="1:4" x14ac:dyDescent="0.2">
      <c r="A1775" s="39" t="s">
        <v>389</v>
      </c>
      <c r="B1775" s="56" t="s">
        <v>446</v>
      </c>
      <c r="C1775" s="31">
        <v>41264</v>
      </c>
      <c r="D1775" s="8" t="str">
        <f t="shared" si="28"/>
        <v>12/21/2012</v>
      </c>
    </row>
    <row r="1776" spans="1:4" x14ac:dyDescent="0.2">
      <c r="A1776" s="39" t="s">
        <v>389</v>
      </c>
      <c r="B1776" s="56" t="s">
        <v>443</v>
      </c>
      <c r="C1776" s="31">
        <v>41264</v>
      </c>
      <c r="D1776" s="8" t="str">
        <f t="shared" si="28"/>
        <v>12/21/2012</v>
      </c>
    </row>
    <row r="1777" spans="1:4" x14ac:dyDescent="0.2">
      <c r="A1777" s="39" t="s">
        <v>389</v>
      </c>
      <c r="B1777" s="56" t="s">
        <v>447</v>
      </c>
      <c r="C1777" s="31">
        <v>41264</v>
      </c>
      <c r="D1777" s="8" t="str">
        <f t="shared" si="28"/>
        <v>12/21/2012</v>
      </c>
    </row>
    <row r="1778" spans="1:4" x14ac:dyDescent="0.2">
      <c r="A1778" s="39" t="s">
        <v>389</v>
      </c>
      <c r="B1778" s="56" t="s">
        <v>448</v>
      </c>
      <c r="C1778" s="31">
        <v>41264</v>
      </c>
      <c r="D1778" s="8" t="str">
        <f t="shared" si="28"/>
        <v>12/21/2012</v>
      </c>
    </row>
    <row r="1779" spans="1:4" x14ac:dyDescent="0.2">
      <c r="A1779" s="39" t="s">
        <v>389</v>
      </c>
      <c r="B1779" s="56" t="s">
        <v>442</v>
      </c>
      <c r="C1779" s="31">
        <v>41264</v>
      </c>
      <c r="D1779" s="8" t="str">
        <f t="shared" si="28"/>
        <v>12/21/2012</v>
      </c>
    </row>
    <row r="1780" spans="1:4" ht="12.75" customHeight="1" x14ac:dyDescent="0.2">
      <c r="A1780" s="39" t="s">
        <v>389</v>
      </c>
      <c r="B1780" s="56" t="s">
        <v>445</v>
      </c>
      <c r="C1780" s="31">
        <v>41264</v>
      </c>
      <c r="D1780" s="8" t="str">
        <f t="shared" si="28"/>
        <v>12/21/2012</v>
      </c>
    </row>
    <row r="1781" spans="1:4" ht="12.75" customHeight="1" x14ac:dyDescent="0.2">
      <c r="A1781" s="39" t="s">
        <v>389</v>
      </c>
      <c r="B1781" s="56" t="s">
        <v>444</v>
      </c>
      <c r="C1781" s="31">
        <v>41264</v>
      </c>
      <c r="D1781" s="8" t="str">
        <f t="shared" si="28"/>
        <v>12/21/2012</v>
      </c>
    </row>
    <row r="1782" spans="1:4" ht="12.75" customHeight="1" x14ac:dyDescent="0.2">
      <c r="A1782" s="39" t="s">
        <v>389</v>
      </c>
      <c r="B1782" s="56" t="s">
        <v>449</v>
      </c>
      <c r="C1782" s="31">
        <v>41264</v>
      </c>
      <c r="D1782" s="8" t="str">
        <f t="shared" si="28"/>
        <v>12/21/2012</v>
      </c>
    </row>
    <row r="1783" spans="1:4" ht="12.75" customHeight="1" x14ac:dyDescent="0.2">
      <c r="A1783" s="16" t="s">
        <v>1900</v>
      </c>
      <c r="B1783" s="54" t="s">
        <v>1919</v>
      </c>
      <c r="C1783" s="30">
        <v>43795</v>
      </c>
      <c r="D1783" s="8" t="str">
        <f t="shared" si="28"/>
        <v>11/26/2019</v>
      </c>
    </row>
    <row r="1784" spans="1:4" ht="12.75" customHeight="1" x14ac:dyDescent="0.2">
      <c r="A1784" s="16" t="s">
        <v>1900</v>
      </c>
      <c r="B1784" s="54" t="s">
        <v>1920</v>
      </c>
      <c r="C1784" s="30">
        <v>43795</v>
      </c>
      <c r="D1784" s="8" t="str">
        <f t="shared" si="28"/>
        <v>11/26/2019</v>
      </c>
    </row>
    <row r="1785" spans="1:4" ht="12.75" customHeight="1" x14ac:dyDescent="0.2">
      <c r="A1785" s="15" t="s">
        <v>1900</v>
      </c>
      <c r="B1785" s="44" t="s">
        <v>1938</v>
      </c>
      <c r="C1785" s="30">
        <v>43809</v>
      </c>
      <c r="D1785" s="8" t="str">
        <f t="shared" si="28"/>
        <v>12/10/2019</v>
      </c>
    </row>
    <row r="1786" spans="1:4" x14ac:dyDescent="0.2">
      <c r="A1786" s="16" t="s">
        <v>1900</v>
      </c>
      <c r="B1786" s="44" t="s">
        <v>1950</v>
      </c>
      <c r="C1786" s="30">
        <v>43818</v>
      </c>
      <c r="D1786" s="8" t="str">
        <f t="shared" si="28"/>
        <v>12/19/2019</v>
      </c>
    </row>
    <row r="1787" spans="1:4" x14ac:dyDescent="0.2">
      <c r="A1787" s="16" t="s">
        <v>1900</v>
      </c>
      <c r="B1787" s="54" t="s">
        <v>1980</v>
      </c>
      <c r="C1787" s="30">
        <v>43892</v>
      </c>
      <c r="D1787" s="8" t="str">
        <f t="shared" si="28"/>
        <v>03/02/2020</v>
      </c>
    </row>
    <row r="1788" spans="1:4" x14ac:dyDescent="0.2">
      <c r="A1788" s="13" t="s">
        <v>1900</v>
      </c>
      <c r="B1788" s="54" t="s">
        <v>1985</v>
      </c>
      <c r="C1788" s="30">
        <v>43913</v>
      </c>
      <c r="D1788" s="8" t="str">
        <f t="shared" si="28"/>
        <v>03/23/2020</v>
      </c>
    </row>
    <row r="1789" spans="1:4" x14ac:dyDescent="0.2">
      <c r="A1789" s="16" t="s">
        <v>1900</v>
      </c>
      <c r="B1789" s="18" t="s">
        <v>2131</v>
      </c>
      <c r="C1789" s="34">
        <v>44202</v>
      </c>
      <c r="D1789" s="8" t="str">
        <f t="shared" si="28"/>
        <v>01/06/2021</v>
      </c>
    </row>
    <row r="1790" spans="1:4" x14ac:dyDescent="0.2">
      <c r="A1790" s="16" t="s">
        <v>1900</v>
      </c>
      <c r="B1790" s="18" t="s">
        <v>2274</v>
      </c>
      <c r="C1790" s="34">
        <v>44372</v>
      </c>
      <c r="D1790" s="8" t="str">
        <f t="shared" si="28"/>
        <v>06/25/2021</v>
      </c>
    </row>
    <row r="1791" spans="1:4" ht="12.75" customHeight="1" x14ac:dyDescent="0.2">
      <c r="A1791" s="16" t="s">
        <v>1900</v>
      </c>
      <c r="B1791" s="18" t="s">
        <v>2274</v>
      </c>
      <c r="C1791" s="34">
        <v>44456</v>
      </c>
      <c r="D1791" s="8" t="str">
        <f t="shared" si="28"/>
        <v>09/17/2021</v>
      </c>
    </row>
    <row r="1792" spans="1:4" ht="12.75" customHeight="1" x14ac:dyDescent="0.2">
      <c r="A1792" s="16" t="s">
        <v>1900</v>
      </c>
      <c r="B1792" s="61" t="s">
        <v>2734</v>
      </c>
      <c r="C1792" s="34">
        <v>45174</v>
      </c>
      <c r="D1792" s="8" t="str">
        <f t="shared" si="28"/>
        <v>09/05/2023</v>
      </c>
    </row>
    <row r="1793" spans="1:4" ht="12.75" customHeight="1" x14ac:dyDescent="0.2">
      <c r="A1793" s="16" t="s">
        <v>1900</v>
      </c>
      <c r="B1793" s="61" t="s">
        <v>2851</v>
      </c>
      <c r="C1793" s="34">
        <v>45406</v>
      </c>
      <c r="D1793" s="8" t="str">
        <f t="shared" si="28"/>
        <v>04/24/2024</v>
      </c>
    </row>
    <row r="1794" spans="1:4" ht="12.75" customHeight="1" x14ac:dyDescent="0.2">
      <c r="A1794" s="16" t="s">
        <v>1900</v>
      </c>
      <c r="B1794" s="61" t="s">
        <v>2852</v>
      </c>
      <c r="C1794" s="34">
        <v>45406</v>
      </c>
      <c r="D1794" s="8" t="str">
        <f t="shared" si="28"/>
        <v>04/24/2024</v>
      </c>
    </row>
    <row r="1795" spans="1:4" ht="12.75" customHeight="1" x14ac:dyDescent="0.2">
      <c r="A1795" s="16" t="s">
        <v>2482</v>
      </c>
      <c r="B1795" s="18" t="s">
        <v>2486</v>
      </c>
      <c r="C1795" s="34">
        <v>44566</v>
      </c>
      <c r="D1795" s="8" t="str">
        <f t="shared" si="28"/>
        <v>01/05/2022</v>
      </c>
    </row>
    <row r="1796" spans="1:4" x14ac:dyDescent="0.2">
      <c r="A1796" s="16" t="s">
        <v>2482</v>
      </c>
      <c r="B1796" s="18" t="s">
        <v>2532</v>
      </c>
      <c r="C1796" s="34">
        <v>44684</v>
      </c>
      <c r="D1796" s="8" t="str">
        <f t="shared" si="28"/>
        <v>05/03/2022</v>
      </c>
    </row>
    <row r="1797" spans="1:4" x14ac:dyDescent="0.2">
      <c r="A1797" s="16" t="s">
        <v>2482</v>
      </c>
      <c r="B1797" s="61" t="s">
        <v>2675</v>
      </c>
      <c r="C1797" s="34">
        <v>45041</v>
      </c>
      <c r="D1797" s="8" t="str">
        <f t="shared" si="28"/>
        <v>04/25/2023</v>
      </c>
    </row>
    <row r="1798" spans="1:4" x14ac:dyDescent="0.2">
      <c r="A1798" s="16" t="s">
        <v>2281</v>
      </c>
      <c r="B1798" s="18" t="s">
        <v>2283</v>
      </c>
      <c r="C1798" s="34">
        <v>44365</v>
      </c>
      <c r="D1798" s="8" t="str">
        <f t="shared" si="28"/>
        <v>06/18/2021</v>
      </c>
    </row>
    <row r="1799" spans="1:4" x14ac:dyDescent="0.2">
      <c r="A1799" s="16" t="s">
        <v>2281</v>
      </c>
      <c r="B1799" s="18" t="s">
        <v>2293</v>
      </c>
      <c r="C1799" s="34">
        <v>44357</v>
      </c>
      <c r="D1799" s="8" t="str">
        <f t="shared" si="28"/>
        <v>06/10/2021</v>
      </c>
    </row>
    <row r="1800" spans="1:4" x14ac:dyDescent="0.2">
      <c r="A1800" s="16" t="s">
        <v>2281</v>
      </c>
      <c r="B1800" s="18" t="s">
        <v>2311</v>
      </c>
      <c r="C1800" s="34">
        <v>44405</v>
      </c>
      <c r="D1800" s="8" t="str">
        <f t="shared" si="28"/>
        <v>07/28/2021</v>
      </c>
    </row>
    <row r="1801" spans="1:4" x14ac:dyDescent="0.2">
      <c r="A1801" s="53" t="s">
        <v>2281</v>
      </c>
      <c r="B1801" s="18" t="s">
        <v>2356</v>
      </c>
      <c r="C1801" s="34">
        <v>44421</v>
      </c>
      <c r="D1801" s="8" t="str">
        <f t="shared" si="28"/>
        <v>08/13/2021</v>
      </c>
    </row>
    <row r="1802" spans="1:4" x14ac:dyDescent="0.2">
      <c r="A1802" s="16" t="s">
        <v>2281</v>
      </c>
      <c r="B1802" s="18" t="s">
        <v>2403</v>
      </c>
      <c r="C1802" s="34">
        <v>44468</v>
      </c>
      <c r="D1802" s="8" t="str">
        <f t="shared" si="28"/>
        <v>09/29/2021</v>
      </c>
    </row>
    <row r="1803" spans="1:4" x14ac:dyDescent="0.2">
      <c r="A1803" s="16" t="s">
        <v>2281</v>
      </c>
      <c r="B1803" s="18" t="s">
        <v>2406</v>
      </c>
      <c r="C1803" s="34">
        <v>44467</v>
      </c>
      <c r="D1803" s="8" t="str">
        <f t="shared" si="28"/>
        <v>09/28/2021</v>
      </c>
    </row>
    <row r="1804" spans="1:4" x14ac:dyDescent="0.2">
      <c r="A1804" s="39" t="s">
        <v>1363</v>
      </c>
      <c r="B1804" s="39" t="s">
        <v>1446</v>
      </c>
      <c r="C1804" s="32">
        <v>42901</v>
      </c>
      <c r="D1804" s="8" t="str">
        <f t="shared" si="28"/>
        <v>06/15/2017</v>
      </c>
    </row>
    <row r="1805" spans="1:4" x14ac:dyDescent="0.2">
      <c r="A1805" s="56" t="s">
        <v>970</v>
      </c>
      <c r="B1805" s="56" t="s">
        <v>971</v>
      </c>
      <c r="C1805" s="31">
        <v>41438</v>
      </c>
      <c r="D1805" s="8" t="str">
        <f t="shared" si="28"/>
        <v>06/13/2013</v>
      </c>
    </row>
    <row r="1806" spans="1:4" x14ac:dyDescent="0.2">
      <c r="A1806" s="16" t="s">
        <v>2040</v>
      </c>
      <c r="B1806" s="54" t="s">
        <v>2041</v>
      </c>
      <c r="C1806" s="30">
        <v>44008</v>
      </c>
      <c r="D1806" s="8" t="str">
        <f t="shared" si="28"/>
        <v>06/26/2020</v>
      </c>
    </row>
    <row r="1807" spans="1:4" x14ac:dyDescent="0.2">
      <c r="A1807" s="39" t="s">
        <v>1346</v>
      </c>
      <c r="B1807" s="39" t="s">
        <v>1385</v>
      </c>
      <c r="C1807" s="32">
        <v>42674</v>
      </c>
      <c r="D1807" s="8" t="str">
        <f t="shared" si="28"/>
        <v>10/31/2016</v>
      </c>
    </row>
    <row r="1808" spans="1:4" x14ac:dyDescent="0.2">
      <c r="A1808" s="39" t="s">
        <v>1346</v>
      </c>
      <c r="B1808" s="39" t="s">
        <v>1410</v>
      </c>
      <c r="C1808" s="32">
        <v>42765</v>
      </c>
      <c r="D1808" s="8" t="str">
        <f t="shared" si="28"/>
        <v>01/30/2017</v>
      </c>
    </row>
    <row r="1809" spans="1:4" ht="12.75" customHeight="1" x14ac:dyDescent="0.2">
      <c r="A1809" s="39" t="s">
        <v>1346</v>
      </c>
      <c r="B1809" s="54" t="s">
        <v>1642</v>
      </c>
      <c r="C1809" s="32">
        <v>43255</v>
      </c>
      <c r="D1809" s="8" t="str">
        <f t="shared" si="28"/>
        <v>06/04/2018</v>
      </c>
    </row>
    <row r="1810" spans="1:4" x14ac:dyDescent="0.2">
      <c r="A1810" s="19" t="s">
        <v>1346</v>
      </c>
      <c r="B1810" s="54" t="s">
        <v>1643</v>
      </c>
      <c r="C1810" s="32">
        <v>43255</v>
      </c>
      <c r="D1810" s="8" t="str">
        <f t="shared" si="28"/>
        <v>06/04/2018</v>
      </c>
    </row>
    <row r="1811" spans="1:4" x14ac:dyDescent="0.2">
      <c r="A1811" s="19" t="s">
        <v>1346</v>
      </c>
      <c r="B1811" s="54" t="s">
        <v>1644</v>
      </c>
      <c r="C1811" s="32">
        <v>43255</v>
      </c>
      <c r="D1811" s="8" t="str">
        <f t="shared" si="28"/>
        <v>06/04/2018</v>
      </c>
    </row>
    <row r="1812" spans="1:4" x14ac:dyDescent="0.2">
      <c r="A1812" s="19" t="s">
        <v>1346</v>
      </c>
      <c r="B1812" s="54" t="s">
        <v>1645</v>
      </c>
      <c r="C1812" s="32">
        <v>43255</v>
      </c>
      <c r="D1812" s="8" t="str">
        <f t="shared" si="28"/>
        <v>06/04/2018</v>
      </c>
    </row>
    <row r="1813" spans="1:4" ht="12.75" customHeight="1" x14ac:dyDescent="0.2">
      <c r="A1813" s="19" t="s">
        <v>1346</v>
      </c>
      <c r="B1813" s="54" t="s">
        <v>1646</v>
      </c>
      <c r="C1813" s="32">
        <v>43255</v>
      </c>
      <c r="D1813" s="8" t="str">
        <f t="shared" si="28"/>
        <v>06/04/2018</v>
      </c>
    </row>
    <row r="1814" spans="1:4" ht="12.75" customHeight="1" x14ac:dyDescent="0.2">
      <c r="A1814" s="39" t="s">
        <v>1346</v>
      </c>
      <c r="B1814" s="39" t="s">
        <v>1655</v>
      </c>
      <c r="C1814" s="32">
        <v>43291</v>
      </c>
      <c r="D1814" s="8" t="str">
        <f t="shared" si="28"/>
        <v>07/10/2018</v>
      </c>
    </row>
    <row r="1815" spans="1:4" ht="12.75" customHeight="1" x14ac:dyDescent="0.2">
      <c r="A1815" s="16" t="s">
        <v>1346</v>
      </c>
      <c r="B1815" s="54" t="s">
        <v>1843</v>
      </c>
      <c r="C1815" s="30">
        <v>43704</v>
      </c>
      <c r="D1815" s="8" t="str">
        <f t="shared" si="28"/>
        <v>08/27/2019</v>
      </c>
    </row>
    <row r="1816" spans="1:4" ht="12.75" customHeight="1" x14ac:dyDescent="0.2">
      <c r="A1816" s="16" t="s">
        <v>1346</v>
      </c>
      <c r="B1816" s="54" t="s">
        <v>1844</v>
      </c>
      <c r="C1816" s="30">
        <v>43704</v>
      </c>
      <c r="D1816" s="8" t="str">
        <f t="shared" si="28"/>
        <v>08/27/2019</v>
      </c>
    </row>
    <row r="1817" spans="1:4" ht="12.75" customHeight="1" x14ac:dyDescent="0.2">
      <c r="A1817" s="16" t="s">
        <v>1346</v>
      </c>
      <c r="B1817" s="44" t="s">
        <v>1845</v>
      </c>
      <c r="C1817" s="30">
        <v>43704</v>
      </c>
      <c r="D1817" s="8" t="str">
        <f t="shared" ref="D1817:D1880" si="29">TEXT(C1817,"mm/dd/yyyy")</f>
        <v>08/27/2019</v>
      </c>
    </row>
    <row r="1818" spans="1:4" ht="12.75" customHeight="1" x14ac:dyDescent="0.2">
      <c r="A1818" s="16" t="s">
        <v>1346</v>
      </c>
      <c r="B1818" s="54" t="s">
        <v>1846</v>
      </c>
      <c r="C1818" s="30">
        <v>43704</v>
      </c>
      <c r="D1818" s="8" t="str">
        <f t="shared" si="29"/>
        <v>08/27/2019</v>
      </c>
    </row>
    <row r="1819" spans="1:4" ht="12.75" customHeight="1" x14ac:dyDescent="0.2">
      <c r="A1819" s="13" t="s">
        <v>1346</v>
      </c>
      <c r="B1819" s="54" t="s">
        <v>1847</v>
      </c>
      <c r="C1819" s="30">
        <v>43704</v>
      </c>
      <c r="D1819" s="8" t="str">
        <f t="shared" si="29"/>
        <v>08/27/2019</v>
      </c>
    </row>
    <row r="1820" spans="1:4" x14ac:dyDescent="0.2">
      <c r="A1820" s="16" t="s">
        <v>1346</v>
      </c>
      <c r="B1820" s="54" t="s">
        <v>1859</v>
      </c>
      <c r="C1820" s="30">
        <v>43719</v>
      </c>
      <c r="D1820" s="8" t="str">
        <f t="shared" si="29"/>
        <v>09/11/2019</v>
      </c>
    </row>
    <row r="1821" spans="1:4" x14ac:dyDescent="0.2">
      <c r="A1821" s="16" t="s">
        <v>1346</v>
      </c>
      <c r="B1821" s="54" t="s">
        <v>1891</v>
      </c>
      <c r="C1821" s="30">
        <v>43762</v>
      </c>
      <c r="D1821" s="8" t="str">
        <f t="shared" si="29"/>
        <v>10/24/2019</v>
      </c>
    </row>
    <row r="1822" spans="1:4" x14ac:dyDescent="0.2">
      <c r="A1822" s="16" t="s">
        <v>1346</v>
      </c>
      <c r="B1822" s="54" t="s">
        <v>1934</v>
      </c>
      <c r="C1822" s="30">
        <v>43805</v>
      </c>
      <c r="D1822" s="8" t="str">
        <f t="shared" si="29"/>
        <v>12/06/2019</v>
      </c>
    </row>
    <row r="1823" spans="1:4" x14ac:dyDescent="0.2">
      <c r="A1823" s="16" t="s">
        <v>1346</v>
      </c>
      <c r="B1823" s="54" t="s">
        <v>1935</v>
      </c>
      <c r="C1823" s="30">
        <v>43805</v>
      </c>
      <c r="D1823" s="8" t="str">
        <f t="shared" si="29"/>
        <v>12/06/2019</v>
      </c>
    </row>
    <row r="1824" spans="1:4" x14ac:dyDescent="0.2">
      <c r="A1824" s="16" t="s">
        <v>1346</v>
      </c>
      <c r="B1824" s="54" t="s">
        <v>1944</v>
      </c>
      <c r="C1824" s="30">
        <v>43809</v>
      </c>
      <c r="D1824" s="8" t="str">
        <f t="shared" si="29"/>
        <v>12/10/2019</v>
      </c>
    </row>
    <row r="1825" spans="1:4" x14ac:dyDescent="0.2">
      <c r="A1825" s="16" t="s">
        <v>1346</v>
      </c>
      <c r="B1825" s="54" t="s">
        <v>1957</v>
      </c>
      <c r="C1825" s="30">
        <v>43852</v>
      </c>
      <c r="D1825" s="8" t="str">
        <f t="shared" si="29"/>
        <v>01/22/2020</v>
      </c>
    </row>
    <row r="1826" spans="1:4" x14ac:dyDescent="0.2">
      <c r="A1826" s="16" t="s">
        <v>1346</v>
      </c>
      <c r="B1826" s="54" t="s">
        <v>1989</v>
      </c>
      <c r="C1826" s="30">
        <v>43923</v>
      </c>
      <c r="D1826" s="8" t="str">
        <f t="shared" si="29"/>
        <v>04/02/2020</v>
      </c>
    </row>
    <row r="1827" spans="1:4" x14ac:dyDescent="0.2">
      <c r="A1827" s="16" t="s">
        <v>1346</v>
      </c>
      <c r="B1827" s="54" t="s">
        <v>1988</v>
      </c>
      <c r="C1827" s="30">
        <v>43923</v>
      </c>
      <c r="D1827" s="8" t="str">
        <f t="shared" si="29"/>
        <v>04/02/2020</v>
      </c>
    </row>
    <row r="1828" spans="1:4" x14ac:dyDescent="0.2">
      <c r="A1828" s="16" t="s">
        <v>1346</v>
      </c>
      <c r="B1828" s="18" t="s">
        <v>2126</v>
      </c>
      <c r="C1828" s="34">
        <v>44202</v>
      </c>
      <c r="D1828" s="8" t="str">
        <f t="shared" si="29"/>
        <v>01/06/2021</v>
      </c>
    </row>
    <row r="1829" spans="1:4" x14ac:dyDescent="0.2">
      <c r="A1829" s="16" t="s">
        <v>1346</v>
      </c>
      <c r="B1829" s="18" t="s">
        <v>2161</v>
      </c>
      <c r="C1829" s="34">
        <v>44245</v>
      </c>
      <c r="D1829" s="8" t="str">
        <f t="shared" si="29"/>
        <v>02/18/2021</v>
      </c>
    </row>
    <row r="1830" spans="1:4" x14ac:dyDescent="0.2">
      <c r="A1830" s="39" t="s">
        <v>323</v>
      </c>
      <c r="B1830" s="56" t="s">
        <v>324</v>
      </c>
      <c r="C1830" s="31">
        <v>40941</v>
      </c>
      <c r="D1830" s="8" t="str">
        <f t="shared" si="29"/>
        <v>02/02/2012</v>
      </c>
    </row>
    <row r="1831" spans="1:4" x14ac:dyDescent="0.2">
      <c r="A1831" s="56" t="s">
        <v>972</v>
      </c>
      <c r="B1831" s="56" t="s">
        <v>973</v>
      </c>
      <c r="C1831" s="31">
        <v>41439</v>
      </c>
      <c r="D1831" s="8" t="str">
        <f t="shared" si="29"/>
        <v>06/14/2013</v>
      </c>
    </row>
    <row r="1832" spans="1:4" x14ac:dyDescent="0.2">
      <c r="A1832" s="56" t="s">
        <v>972</v>
      </c>
      <c r="B1832" s="56" t="s">
        <v>974</v>
      </c>
      <c r="C1832" s="31">
        <v>41439</v>
      </c>
      <c r="D1832" s="8" t="str">
        <f t="shared" si="29"/>
        <v>06/14/2013</v>
      </c>
    </row>
    <row r="1833" spans="1:4" x14ac:dyDescent="0.2">
      <c r="A1833" s="16" t="s">
        <v>2004</v>
      </c>
      <c r="B1833" s="54" t="s">
        <v>2013</v>
      </c>
      <c r="C1833" s="30">
        <v>43977</v>
      </c>
      <c r="D1833" s="8" t="str">
        <f t="shared" si="29"/>
        <v>05/26/2020</v>
      </c>
    </row>
    <row r="1834" spans="1:4" x14ac:dyDescent="0.2">
      <c r="A1834" s="39" t="s">
        <v>1197</v>
      </c>
      <c r="B1834" s="56" t="s">
        <v>1198</v>
      </c>
      <c r="C1834" s="31">
        <v>42213</v>
      </c>
      <c r="D1834" s="8" t="str">
        <f t="shared" si="29"/>
        <v>07/28/2015</v>
      </c>
    </row>
    <row r="1835" spans="1:4" ht="12.75" customHeight="1" x14ac:dyDescent="0.2">
      <c r="A1835" s="39" t="s">
        <v>2665</v>
      </c>
      <c r="B1835" s="39" t="s">
        <v>2664</v>
      </c>
      <c r="C1835" s="32">
        <v>44901</v>
      </c>
      <c r="D1835" s="8" t="str">
        <f t="shared" si="29"/>
        <v>12/06/2022</v>
      </c>
    </row>
    <row r="1836" spans="1:4" x14ac:dyDescent="0.2">
      <c r="A1836" s="39" t="s">
        <v>1119</v>
      </c>
      <c r="B1836" s="10" t="s">
        <v>1120</v>
      </c>
      <c r="C1836" s="31">
        <v>41891</v>
      </c>
      <c r="D1836" s="8" t="str">
        <f t="shared" si="29"/>
        <v>09/09/2014</v>
      </c>
    </row>
    <row r="1837" spans="1:4" x14ac:dyDescent="0.2">
      <c r="A1837" s="39" t="s">
        <v>1119</v>
      </c>
      <c r="B1837" s="56" t="s">
        <v>1122</v>
      </c>
      <c r="C1837" s="31">
        <v>41891</v>
      </c>
      <c r="D1837" s="8" t="str">
        <f t="shared" si="29"/>
        <v>09/09/2014</v>
      </c>
    </row>
    <row r="1838" spans="1:4" x14ac:dyDescent="0.2">
      <c r="A1838" s="11" t="s">
        <v>1119</v>
      </c>
      <c r="B1838" s="56" t="s">
        <v>1121</v>
      </c>
      <c r="C1838" s="31">
        <v>41891</v>
      </c>
      <c r="D1838" s="8" t="str">
        <f t="shared" si="29"/>
        <v>09/09/2014</v>
      </c>
    </row>
    <row r="1839" spans="1:4" ht="12.75" customHeight="1" x14ac:dyDescent="0.2">
      <c r="A1839" s="39" t="s">
        <v>325</v>
      </c>
      <c r="B1839" s="56" t="s">
        <v>326</v>
      </c>
      <c r="C1839" s="31">
        <v>41128</v>
      </c>
      <c r="D1839" s="8" t="str">
        <f t="shared" si="29"/>
        <v>08/07/2012</v>
      </c>
    </row>
    <row r="1840" spans="1:4" ht="12.75" customHeight="1" x14ac:dyDescent="0.2">
      <c r="A1840" s="56" t="s">
        <v>325</v>
      </c>
      <c r="B1840" s="56" t="s">
        <v>1095</v>
      </c>
      <c r="C1840" s="31">
        <v>41439</v>
      </c>
      <c r="D1840" s="8" t="str">
        <f t="shared" si="29"/>
        <v>06/14/2013</v>
      </c>
    </row>
    <row r="1841" spans="1:4" ht="12.75" customHeight="1" x14ac:dyDescent="0.2">
      <c r="A1841" s="39" t="s">
        <v>1123</v>
      </c>
      <c r="B1841" s="56" t="s">
        <v>1124</v>
      </c>
      <c r="C1841" s="31">
        <v>41920</v>
      </c>
      <c r="D1841" s="8" t="str">
        <f t="shared" si="29"/>
        <v>10/08/2014</v>
      </c>
    </row>
    <row r="1842" spans="1:4" ht="12.75" customHeight="1" x14ac:dyDescent="0.2">
      <c r="A1842" s="39" t="s">
        <v>327</v>
      </c>
      <c r="B1842" s="56" t="s">
        <v>328</v>
      </c>
      <c r="C1842" s="31">
        <v>40879</v>
      </c>
      <c r="D1842" s="8" t="str">
        <f t="shared" si="29"/>
        <v>12/02/2011</v>
      </c>
    </row>
    <row r="1843" spans="1:4" ht="12.75" customHeight="1" x14ac:dyDescent="0.2">
      <c r="A1843" s="39" t="s">
        <v>327</v>
      </c>
      <c r="B1843" s="56" t="s">
        <v>329</v>
      </c>
      <c r="C1843" s="31">
        <v>40879</v>
      </c>
      <c r="D1843" s="8" t="str">
        <f t="shared" si="29"/>
        <v>12/02/2011</v>
      </c>
    </row>
    <row r="1844" spans="1:4" ht="12.75" customHeight="1" x14ac:dyDescent="0.2">
      <c r="A1844" s="39" t="s">
        <v>327</v>
      </c>
      <c r="B1844" s="56" t="s">
        <v>330</v>
      </c>
      <c r="C1844" s="31">
        <v>40879</v>
      </c>
      <c r="D1844" s="8" t="str">
        <f t="shared" si="29"/>
        <v>12/02/2011</v>
      </c>
    </row>
    <row r="1845" spans="1:4" ht="12.75" customHeight="1" x14ac:dyDescent="0.2">
      <c r="A1845" s="39" t="s">
        <v>327</v>
      </c>
      <c r="B1845" s="56" t="s">
        <v>331</v>
      </c>
      <c r="C1845" s="31">
        <v>41120</v>
      </c>
      <c r="D1845" s="8" t="str">
        <f t="shared" si="29"/>
        <v>07/30/2012</v>
      </c>
    </row>
    <row r="1846" spans="1:4" ht="12.75" customHeight="1" x14ac:dyDescent="0.2">
      <c r="A1846" s="39" t="s">
        <v>327</v>
      </c>
      <c r="B1846" s="56" t="s">
        <v>1096</v>
      </c>
      <c r="C1846" s="31">
        <v>41277</v>
      </c>
      <c r="D1846" s="8" t="str">
        <f t="shared" si="29"/>
        <v>01/03/2013</v>
      </c>
    </row>
    <row r="1847" spans="1:4" ht="12.75" customHeight="1" x14ac:dyDescent="0.2">
      <c r="A1847" s="39" t="s">
        <v>327</v>
      </c>
      <c r="B1847" s="56" t="s">
        <v>991</v>
      </c>
      <c r="C1847" s="31">
        <v>41556</v>
      </c>
      <c r="D1847" s="8" t="str">
        <f t="shared" si="29"/>
        <v>10/09/2013</v>
      </c>
    </row>
    <row r="1848" spans="1:4" ht="12.75" customHeight="1" x14ac:dyDescent="0.2">
      <c r="A1848" s="39" t="s">
        <v>327</v>
      </c>
      <c r="B1848" s="56" t="s">
        <v>995</v>
      </c>
      <c r="C1848" s="31">
        <v>41583</v>
      </c>
      <c r="D1848" s="8" t="str">
        <f t="shared" si="29"/>
        <v>11/05/2013</v>
      </c>
    </row>
    <row r="1849" spans="1:4" x14ac:dyDescent="0.2">
      <c r="A1849" s="39" t="s">
        <v>327</v>
      </c>
      <c r="B1849" s="56" t="s">
        <v>996</v>
      </c>
      <c r="C1849" s="31">
        <v>41583</v>
      </c>
      <c r="D1849" s="8" t="str">
        <f t="shared" si="29"/>
        <v>11/05/2013</v>
      </c>
    </row>
    <row r="1850" spans="1:4" x14ac:dyDescent="0.2">
      <c r="A1850" s="39" t="s">
        <v>327</v>
      </c>
      <c r="B1850" s="39" t="s">
        <v>1712</v>
      </c>
      <c r="C1850" s="32">
        <v>43402</v>
      </c>
      <c r="D1850" s="8" t="str">
        <f t="shared" si="29"/>
        <v>10/29/2018</v>
      </c>
    </row>
    <row r="1851" spans="1:4" x14ac:dyDescent="0.2">
      <c r="A1851" s="39" t="s">
        <v>327</v>
      </c>
      <c r="B1851" s="39" t="s">
        <v>1713</v>
      </c>
      <c r="C1851" s="32">
        <v>43402</v>
      </c>
      <c r="D1851" s="8" t="str">
        <f t="shared" si="29"/>
        <v>10/29/2018</v>
      </c>
    </row>
    <row r="1852" spans="1:4" x14ac:dyDescent="0.2">
      <c r="A1852" s="19" t="s">
        <v>327</v>
      </c>
      <c r="B1852" s="39" t="s">
        <v>1715</v>
      </c>
      <c r="C1852" s="32">
        <v>43402</v>
      </c>
      <c r="D1852" s="8" t="str">
        <f t="shared" si="29"/>
        <v>10/29/2018</v>
      </c>
    </row>
    <row r="1853" spans="1:4" x14ac:dyDescent="0.2">
      <c r="A1853" s="19" t="s">
        <v>327</v>
      </c>
      <c r="B1853" s="39" t="s">
        <v>1714</v>
      </c>
      <c r="C1853" s="32">
        <v>43402</v>
      </c>
      <c r="D1853" s="8" t="str">
        <f t="shared" si="29"/>
        <v>10/29/2018</v>
      </c>
    </row>
    <row r="1854" spans="1:4" x14ac:dyDescent="0.2">
      <c r="A1854" s="16" t="s">
        <v>327</v>
      </c>
      <c r="B1854" s="54" t="s">
        <v>1828</v>
      </c>
      <c r="C1854" s="30">
        <v>43651</v>
      </c>
      <c r="D1854" s="8" t="str">
        <f t="shared" si="29"/>
        <v>07/05/2019</v>
      </c>
    </row>
    <row r="1855" spans="1:4" x14ac:dyDescent="0.2">
      <c r="A1855" s="39" t="s">
        <v>1647</v>
      </c>
      <c r="B1855" s="54" t="s">
        <v>1633</v>
      </c>
      <c r="C1855" s="32">
        <v>43238</v>
      </c>
      <c r="D1855" s="8" t="str">
        <f t="shared" si="29"/>
        <v>05/18/2018</v>
      </c>
    </row>
    <row r="1856" spans="1:4" x14ac:dyDescent="0.2">
      <c r="A1856" s="39" t="s">
        <v>1647</v>
      </c>
      <c r="B1856" s="54" t="s">
        <v>1634</v>
      </c>
      <c r="C1856" s="32">
        <v>43238</v>
      </c>
      <c r="D1856" s="8" t="str">
        <f t="shared" si="29"/>
        <v>05/18/2018</v>
      </c>
    </row>
    <row r="1857" spans="1:4" x14ac:dyDescent="0.2">
      <c r="A1857" s="39" t="s">
        <v>1647</v>
      </c>
      <c r="B1857" s="54" t="s">
        <v>1635</v>
      </c>
      <c r="C1857" s="32">
        <v>43238</v>
      </c>
      <c r="D1857" s="8" t="str">
        <f t="shared" si="29"/>
        <v>05/18/2018</v>
      </c>
    </row>
    <row r="1858" spans="1:4" x14ac:dyDescent="0.2">
      <c r="A1858" s="39" t="s">
        <v>1647</v>
      </c>
      <c r="B1858" s="54" t="s">
        <v>1636</v>
      </c>
      <c r="C1858" s="32">
        <v>43238</v>
      </c>
      <c r="D1858" s="8" t="str">
        <f t="shared" si="29"/>
        <v>05/18/2018</v>
      </c>
    </row>
    <row r="1859" spans="1:4" ht="12.75" customHeight="1" x14ac:dyDescent="0.2">
      <c r="A1859" s="39" t="s">
        <v>1647</v>
      </c>
      <c r="B1859" s="39" t="s">
        <v>1651</v>
      </c>
      <c r="C1859" s="32">
        <v>43280</v>
      </c>
      <c r="D1859" s="8" t="str">
        <f t="shared" si="29"/>
        <v>06/29/2018</v>
      </c>
    </row>
    <row r="1860" spans="1:4" ht="12.75" customHeight="1" x14ac:dyDescent="0.2">
      <c r="A1860" s="39" t="s">
        <v>1647</v>
      </c>
      <c r="B1860" s="11" t="s">
        <v>1652</v>
      </c>
      <c r="C1860" s="32">
        <v>43280</v>
      </c>
      <c r="D1860" s="8" t="str">
        <f t="shared" si="29"/>
        <v>06/29/2018</v>
      </c>
    </row>
    <row r="1861" spans="1:4" ht="12.75" customHeight="1" x14ac:dyDescent="0.2">
      <c r="A1861" s="39" t="s">
        <v>1009</v>
      </c>
      <c r="B1861" s="56" t="s">
        <v>1010</v>
      </c>
      <c r="C1861" s="31">
        <v>41583</v>
      </c>
      <c r="D1861" s="8" t="str">
        <f t="shared" si="29"/>
        <v>11/05/2013</v>
      </c>
    </row>
    <row r="1862" spans="1:4" ht="12.75" customHeight="1" x14ac:dyDescent="0.2">
      <c r="A1862" s="11" t="s">
        <v>1009</v>
      </c>
      <c r="B1862" s="56" t="s">
        <v>1010</v>
      </c>
      <c r="C1862" s="31">
        <v>41583</v>
      </c>
      <c r="D1862" s="8" t="str">
        <f t="shared" si="29"/>
        <v>11/05/2013</v>
      </c>
    </row>
    <row r="1863" spans="1:4" ht="12.75" customHeight="1" x14ac:dyDescent="0.2">
      <c r="A1863" s="39" t="s">
        <v>1009</v>
      </c>
      <c r="B1863" s="56" t="s">
        <v>1011</v>
      </c>
      <c r="C1863" s="31">
        <v>41583</v>
      </c>
      <c r="D1863" s="8" t="str">
        <f t="shared" si="29"/>
        <v>11/05/2013</v>
      </c>
    </row>
    <row r="1864" spans="1:4" x14ac:dyDescent="0.2">
      <c r="A1864" s="39" t="s">
        <v>1009</v>
      </c>
      <c r="B1864" s="56" t="s">
        <v>1011</v>
      </c>
      <c r="C1864" s="31">
        <v>41583</v>
      </c>
      <c r="D1864" s="8" t="str">
        <f t="shared" si="29"/>
        <v>11/05/2013</v>
      </c>
    </row>
    <row r="1865" spans="1:4" ht="15" customHeight="1" x14ac:dyDescent="0.2">
      <c r="A1865" s="39" t="s">
        <v>1009</v>
      </c>
      <c r="B1865" s="56" t="s">
        <v>1190</v>
      </c>
      <c r="C1865" s="31">
        <v>42202</v>
      </c>
      <c r="D1865" s="8" t="str">
        <f t="shared" si="29"/>
        <v>07/17/2015</v>
      </c>
    </row>
    <row r="1866" spans="1:4" ht="15" customHeight="1" x14ac:dyDescent="0.2">
      <c r="A1866" s="52" t="s">
        <v>1009</v>
      </c>
      <c r="B1866" s="54" t="s">
        <v>1741</v>
      </c>
      <c r="C1866" s="50">
        <v>43447</v>
      </c>
      <c r="D1866" s="8" t="str">
        <f t="shared" si="29"/>
        <v>12/13/2018</v>
      </c>
    </row>
    <row r="1867" spans="1:4" x14ac:dyDescent="0.2">
      <c r="A1867" s="52" t="s">
        <v>1009</v>
      </c>
      <c r="B1867" s="54" t="s">
        <v>1742</v>
      </c>
      <c r="C1867" s="50">
        <v>43447</v>
      </c>
      <c r="D1867" s="8" t="str">
        <f t="shared" si="29"/>
        <v>12/13/2018</v>
      </c>
    </row>
    <row r="1868" spans="1:4" ht="12.75" customHeight="1" x14ac:dyDescent="0.2">
      <c r="A1868" s="16" t="s">
        <v>1009</v>
      </c>
      <c r="B1868" s="54" t="s">
        <v>1797</v>
      </c>
      <c r="C1868" s="30">
        <v>43588</v>
      </c>
      <c r="D1868" s="8" t="str">
        <f t="shared" si="29"/>
        <v>05/03/2019</v>
      </c>
    </row>
    <row r="1869" spans="1:4" ht="12.75" customHeight="1" x14ac:dyDescent="0.2">
      <c r="A1869" s="16" t="s">
        <v>1009</v>
      </c>
      <c r="B1869" s="54" t="s">
        <v>1798</v>
      </c>
      <c r="C1869" s="30">
        <v>43588</v>
      </c>
      <c r="D1869" s="8" t="str">
        <f t="shared" si="29"/>
        <v>05/03/2019</v>
      </c>
    </row>
    <row r="1870" spans="1:4" x14ac:dyDescent="0.2">
      <c r="A1870" s="16" t="s">
        <v>1009</v>
      </c>
      <c r="B1870" s="54" t="s">
        <v>1804</v>
      </c>
      <c r="C1870" s="30">
        <v>43588</v>
      </c>
      <c r="D1870" s="8" t="str">
        <f t="shared" si="29"/>
        <v>05/03/2019</v>
      </c>
    </row>
    <row r="1871" spans="1:4" x14ac:dyDescent="0.2">
      <c r="A1871" s="13" t="s">
        <v>1009</v>
      </c>
      <c r="B1871" s="54" t="s">
        <v>1802</v>
      </c>
      <c r="C1871" s="30">
        <v>43588</v>
      </c>
      <c r="D1871" s="8" t="str">
        <f t="shared" si="29"/>
        <v>05/03/2019</v>
      </c>
    </row>
    <row r="1872" spans="1:4" x14ac:dyDescent="0.2">
      <c r="A1872" s="15" t="s">
        <v>1009</v>
      </c>
      <c r="B1872" s="44" t="s">
        <v>1803</v>
      </c>
      <c r="C1872" s="30">
        <v>43588</v>
      </c>
      <c r="D1872" s="8" t="str">
        <f t="shared" si="29"/>
        <v>05/03/2019</v>
      </c>
    </row>
    <row r="1873" spans="1:4" x14ac:dyDescent="0.2">
      <c r="A1873" s="16" t="s">
        <v>1009</v>
      </c>
      <c r="B1873" s="54" t="s">
        <v>1801</v>
      </c>
      <c r="C1873" s="30">
        <v>43588</v>
      </c>
      <c r="D1873" s="8" t="str">
        <f t="shared" si="29"/>
        <v>05/03/2019</v>
      </c>
    </row>
    <row r="1874" spans="1:4" x14ac:dyDescent="0.2">
      <c r="A1874" s="16" t="s">
        <v>1009</v>
      </c>
      <c r="B1874" s="54" t="s">
        <v>1831</v>
      </c>
      <c r="C1874" s="30">
        <v>43651</v>
      </c>
      <c r="D1874" s="8" t="str">
        <f t="shared" si="29"/>
        <v>07/05/2019</v>
      </c>
    </row>
    <row r="1875" spans="1:4" x14ac:dyDescent="0.2">
      <c r="A1875" s="16" t="s">
        <v>1009</v>
      </c>
      <c r="B1875" s="54" t="s">
        <v>1922</v>
      </c>
      <c r="C1875" s="30">
        <v>43787</v>
      </c>
      <c r="D1875" s="8" t="str">
        <f t="shared" si="29"/>
        <v>11/18/2019</v>
      </c>
    </row>
    <row r="1876" spans="1:4" ht="12.75" customHeight="1" x14ac:dyDescent="0.2">
      <c r="A1876" s="16" t="s">
        <v>1009</v>
      </c>
      <c r="B1876" s="39" t="s">
        <v>2099</v>
      </c>
      <c r="C1876" s="34">
        <v>44123</v>
      </c>
      <c r="D1876" s="8" t="str">
        <f t="shared" si="29"/>
        <v>10/19/2020</v>
      </c>
    </row>
    <row r="1877" spans="1:4" ht="12.75" customHeight="1" x14ac:dyDescent="0.2">
      <c r="A1877" s="16" t="s">
        <v>1009</v>
      </c>
      <c r="B1877" s="18" t="s">
        <v>2158</v>
      </c>
      <c r="C1877" s="34">
        <v>44222</v>
      </c>
      <c r="D1877" s="8" t="str">
        <f t="shared" si="29"/>
        <v>01/26/2021</v>
      </c>
    </row>
    <row r="1878" spans="1:4" ht="12.75" customHeight="1" x14ac:dyDescent="0.2">
      <c r="A1878" s="16" t="s">
        <v>1009</v>
      </c>
      <c r="B1878" s="18" t="s">
        <v>2163</v>
      </c>
      <c r="C1878" s="34">
        <v>44245</v>
      </c>
      <c r="D1878" s="8" t="str">
        <f t="shared" si="29"/>
        <v>02/18/2021</v>
      </c>
    </row>
    <row r="1879" spans="1:4" ht="12.75" customHeight="1" x14ac:dyDescent="0.2">
      <c r="A1879" s="16" t="s">
        <v>1009</v>
      </c>
      <c r="B1879" s="18" t="s">
        <v>2196</v>
      </c>
      <c r="C1879" s="34">
        <v>44265</v>
      </c>
      <c r="D1879" s="8" t="str">
        <f t="shared" si="29"/>
        <v>03/10/2021</v>
      </c>
    </row>
    <row r="1880" spans="1:4" ht="12.75" customHeight="1" x14ac:dyDescent="0.2">
      <c r="A1880" s="16" t="s">
        <v>1009</v>
      </c>
      <c r="B1880" s="18" t="s">
        <v>2212</v>
      </c>
      <c r="C1880" s="51">
        <v>44279</v>
      </c>
      <c r="D1880" s="8" t="str">
        <f t="shared" si="29"/>
        <v>03/24/2021</v>
      </c>
    </row>
    <row r="1881" spans="1:4" ht="12.75" customHeight="1" x14ac:dyDescent="0.2">
      <c r="A1881" s="16" t="s">
        <v>1009</v>
      </c>
      <c r="B1881" s="18" t="s">
        <v>2163</v>
      </c>
      <c r="C1881" s="34">
        <v>44305</v>
      </c>
      <c r="D1881" s="8" t="str">
        <f t="shared" ref="D1881:D1944" si="30">TEXT(C1881,"mm/dd/yyyy")</f>
        <v>04/19/2021</v>
      </c>
    </row>
    <row r="1882" spans="1:4" ht="12.75" customHeight="1" x14ac:dyDescent="0.2">
      <c r="A1882" s="13" t="s">
        <v>1009</v>
      </c>
      <c r="B1882" s="18" t="s">
        <v>2245</v>
      </c>
      <c r="C1882" s="34">
        <v>44344</v>
      </c>
      <c r="D1882" s="8" t="str">
        <f t="shared" si="30"/>
        <v>05/28/2021</v>
      </c>
    </row>
    <row r="1883" spans="1:4" x14ac:dyDescent="0.2">
      <c r="A1883" s="16" t="s">
        <v>1009</v>
      </c>
      <c r="B1883" s="18" t="s">
        <v>2314</v>
      </c>
      <c r="C1883" s="34">
        <v>44403</v>
      </c>
      <c r="D1883" s="8" t="str">
        <f t="shared" si="30"/>
        <v>07/26/2021</v>
      </c>
    </row>
    <row r="1884" spans="1:4" x14ac:dyDescent="0.2">
      <c r="A1884" s="16" t="s">
        <v>1009</v>
      </c>
      <c r="B1884" s="18" t="s">
        <v>2402</v>
      </c>
      <c r="C1884" s="34">
        <v>44469</v>
      </c>
      <c r="D1884" s="8" t="str">
        <f t="shared" si="30"/>
        <v>09/30/2021</v>
      </c>
    </row>
    <row r="1885" spans="1:4" x14ac:dyDescent="0.2">
      <c r="A1885" s="39" t="s">
        <v>1371</v>
      </c>
      <c r="B1885" s="39" t="s">
        <v>1473</v>
      </c>
      <c r="C1885" s="32">
        <v>42979</v>
      </c>
      <c r="D1885" s="8" t="str">
        <f t="shared" si="30"/>
        <v>09/01/2017</v>
      </c>
    </row>
    <row r="1886" spans="1:4" x14ac:dyDescent="0.2">
      <c r="A1886" s="39" t="s">
        <v>1371</v>
      </c>
      <c r="B1886" s="39" t="s">
        <v>1474</v>
      </c>
      <c r="C1886" s="32">
        <v>42979</v>
      </c>
      <c r="D1886" s="8" t="str">
        <f t="shared" si="30"/>
        <v>09/01/2017</v>
      </c>
    </row>
    <row r="1887" spans="1:4" x14ac:dyDescent="0.2">
      <c r="A1887" s="39" t="s">
        <v>1517</v>
      </c>
      <c r="B1887" s="39" t="s">
        <v>1528</v>
      </c>
      <c r="C1887" s="33">
        <v>43014</v>
      </c>
      <c r="D1887" s="8" t="str">
        <f t="shared" si="30"/>
        <v>10/06/2017</v>
      </c>
    </row>
    <row r="1888" spans="1:4" x14ac:dyDescent="0.2">
      <c r="A1888" s="16" t="s">
        <v>1826</v>
      </c>
      <c r="B1888" s="54" t="s">
        <v>1827</v>
      </c>
      <c r="C1888" s="30">
        <v>43654</v>
      </c>
      <c r="D1888" s="8" t="str">
        <f t="shared" si="30"/>
        <v>07/08/2019</v>
      </c>
    </row>
    <row r="1889" spans="1:4" x14ac:dyDescent="0.2">
      <c r="A1889" s="16" t="s">
        <v>2856</v>
      </c>
      <c r="B1889" s="61" t="s">
        <v>2865</v>
      </c>
      <c r="C1889" s="34">
        <v>45385</v>
      </c>
      <c r="D1889" s="8" t="str">
        <f t="shared" si="30"/>
        <v>04/03/2024</v>
      </c>
    </row>
    <row r="1890" spans="1:4" ht="12.75" customHeight="1" x14ac:dyDescent="0.25">
      <c r="A1890" s="16" t="s">
        <v>2856</v>
      </c>
      <c r="B1890" s="61" t="s">
        <v>2865</v>
      </c>
      <c r="C1890" s="64">
        <v>45440</v>
      </c>
      <c r="D1890" s="8" t="str">
        <f t="shared" si="30"/>
        <v>05/28/2024</v>
      </c>
    </row>
    <row r="1891" spans="1:4" ht="12.75" customHeight="1" x14ac:dyDescent="0.25">
      <c r="A1891" s="16" t="s">
        <v>2856</v>
      </c>
      <c r="B1891" s="61" t="s">
        <v>2875</v>
      </c>
      <c r="C1891" s="64">
        <v>45435</v>
      </c>
      <c r="D1891" s="8" t="str">
        <f t="shared" si="30"/>
        <v>05/23/2024</v>
      </c>
    </row>
    <row r="1892" spans="1:4" ht="12.75" customHeight="1" x14ac:dyDescent="0.25">
      <c r="A1892" s="16" t="s">
        <v>2856</v>
      </c>
      <c r="B1892" s="61" t="s">
        <v>2876</v>
      </c>
      <c r="C1892" s="64">
        <v>45435</v>
      </c>
      <c r="D1892" s="8" t="str">
        <f t="shared" si="30"/>
        <v>05/23/2024</v>
      </c>
    </row>
    <row r="1893" spans="1:4" ht="12.75" customHeight="1" x14ac:dyDescent="0.25">
      <c r="A1893" s="13" t="s">
        <v>2856</v>
      </c>
      <c r="B1893" s="61" t="s">
        <v>2877</v>
      </c>
      <c r="C1893" s="64">
        <v>45435</v>
      </c>
      <c r="D1893" s="8" t="str">
        <f t="shared" si="30"/>
        <v>05/23/2024</v>
      </c>
    </row>
    <row r="1894" spans="1:4" x14ac:dyDescent="0.2">
      <c r="A1894" s="16" t="s">
        <v>2093</v>
      </c>
      <c r="B1894" s="18" t="s">
        <v>2095</v>
      </c>
      <c r="C1894" s="34">
        <v>44125</v>
      </c>
      <c r="D1894" s="8" t="str">
        <f t="shared" si="30"/>
        <v>10/21/2020</v>
      </c>
    </row>
    <row r="1895" spans="1:4" x14ac:dyDescent="0.2">
      <c r="A1895" s="39" t="s">
        <v>332</v>
      </c>
      <c r="B1895" s="56" t="s">
        <v>333</v>
      </c>
      <c r="C1895" s="31">
        <v>40905</v>
      </c>
      <c r="D1895" s="8" t="str">
        <f t="shared" si="30"/>
        <v>12/28/2011</v>
      </c>
    </row>
    <row r="1896" spans="1:4" x14ac:dyDescent="0.2">
      <c r="A1896" s="16" t="s">
        <v>2393</v>
      </c>
      <c r="B1896" s="18" t="s">
        <v>2396</v>
      </c>
      <c r="C1896" s="34">
        <v>44496</v>
      </c>
      <c r="D1896" s="8" t="str">
        <f t="shared" si="30"/>
        <v>10/27/2021</v>
      </c>
    </row>
    <row r="1897" spans="1:4" x14ac:dyDescent="0.2">
      <c r="A1897" s="16" t="s">
        <v>2393</v>
      </c>
      <c r="B1897" s="18" t="s">
        <v>2419</v>
      </c>
      <c r="C1897" s="34">
        <v>44442</v>
      </c>
      <c r="D1897" s="8" t="str">
        <f t="shared" si="30"/>
        <v>09/03/2021</v>
      </c>
    </row>
    <row r="1898" spans="1:4" x14ac:dyDescent="0.2">
      <c r="A1898" s="56" t="s">
        <v>384</v>
      </c>
      <c r="B1898" s="56" t="s">
        <v>394</v>
      </c>
      <c r="C1898" s="31">
        <v>41192</v>
      </c>
      <c r="D1898" s="8" t="str">
        <f t="shared" si="30"/>
        <v>10/10/2012</v>
      </c>
    </row>
    <row r="1899" spans="1:4" x14ac:dyDescent="0.2">
      <c r="A1899" s="52" t="s">
        <v>384</v>
      </c>
      <c r="B1899" s="54" t="s">
        <v>1774</v>
      </c>
      <c r="C1899" s="50">
        <v>43549</v>
      </c>
      <c r="D1899" s="8" t="str">
        <f t="shared" si="30"/>
        <v>03/25/2019</v>
      </c>
    </row>
    <row r="1900" spans="1:4" x14ac:dyDescent="0.2">
      <c r="A1900" s="16" t="s">
        <v>384</v>
      </c>
      <c r="B1900" s="54" t="s">
        <v>1984</v>
      </c>
      <c r="C1900" s="30">
        <v>43913</v>
      </c>
      <c r="D1900" s="8" t="str">
        <f t="shared" si="30"/>
        <v>03/23/2020</v>
      </c>
    </row>
    <row r="1901" spans="1:4" x14ac:dyDescent="0.2">
      <c r="A1901" s="39" t="s">
        <v>334</v>
      </c>
      <c r="B1901" s="56" t="s">
        <v>335</v>
      </c>
      <c r="C1901" s="31">
        <v>40851</v>
      </c>
      <c r="D1901" s="8" t="str">
        <f t="shared" si="30"/>
        <v>11/04/2011</v>
      </c>
    </row>
    <row r="1902" spans="1:4" ht="12.75" customHeight="1" x14ac:dyDescent="0.2">
      <c r="A1902" s="39" t="s">
        <v>334</v>
      </c>
      <c r="B1902" s="10" t="s">
        <v>336</v>
      </c>
      <c r="C1902" s="31">
        <v>40851</v>
      </c>
      <c r="D1902" s="8" t="str">
        <f t="shared" si="30"/>
        <v>11/04/2011</v>
      </c>
    </row>
    <row r="1903" spans="1:4" ht="12.75" customHeight="1" x14ac:dyDescent="0.2">
      <c r="A1903" s="39" t="s">
        <v>334</v>
      </c>
      <c r="B1903" s="56" t="s">
        <v>337</v>
      </c>
      <c r="C1903" s="31">
        <v>41128</v>
      </c>
      <c r="D1903" s="8" t="str">
        <f t="shared" si="30"/>
        <v>08/07/2012</v>
      </c>
    </row>
    <row r="1904" spans="1:4" ht="12.75" customHeight="1" x14ac:dyDescent="0.2">
      <c r="A1904" s="39" t="s">
        <v>334</v>
      </c>
      <c r="B1904" s="39" t="s">
        <v>1406</v>
      </c>
      <c r="C1904" s="32">
        <v>42741</v>
      </c>
      <c r="D1904" s="8" t="str">
        <f t="shared" si="30"/>
        <v>01/06/2017</v>
      </c>
    </row>
    <row r="1905" spans="1:4" ht="12.75" customHeight="1" x14ac:dyDescent="0.2">
      <c r="A1905" s="39" t="s">
        <v>334</v>
      </c>
      <c r="B1905" s="39" t="s">
        <v>1433</v>
      </c>
      <c r="C1905" s="32">
        <v>42852</v>
      </c>
      <c r="D1905" s="8" t="str">
        <f t="shared" si="30"/>
        <v>04/27/2017</v>
      </c>
    </row>
    <row r="1906" spans="1:4" ht="12.75" customHeight="1" x14ac:dyDescent="0.2">
      <c r="A1906" s="39" t="s">
        <v>334</v>
      </c>
      <c r="B1906" s="39" t="s">
        <v>1432</v>
      </c>
      <c r="C1906" s="32">
        <v>42852</v>
      </c>
      <c r="D1906" s="8" t="str">
        <f t="shared" si="30"/>
        <v>04/27/2017</v>
      </c>
    </row>
    <row r="1907" spans="1:4" x14ac:dyDescent="0.2">
      <c r="A1907" s="39" t="s">
        <v>334</v>
      </c>
      <c r="B1907" s="39" t="s">
        <v>1527</v>
      </c>
      <c r="C1907" s="33">
        <v>43005</v>
      </c>
      <c r="D1907" s="8" t="str">
        <f t="shared" si="30"/>
        <v>09/27/2017</v>
      </c>
    </row>
    <row r="1908" spans="1:4" x14ac:dyDescent="0.2">
      <c r="A1908" s="39" t="s">
        <v>334</v>
      </c>
      <c r="B1908" s="39" t="s">
        <v>1492</v>
      </c>
      <c r="C1908" s="32">
        <v>43005</v>
      </c>
      <c r="D1908" s="8" t="str">
        <f t="shared" si="30"/>
        <v>09/27/2017</v>
      </c>
    </row>
    <row r="1909" spans="1:4" x14ac:dyDescent="0.2">
      <c r="A1909" s="39" t="s">
        <v>334</v>
      </c>
      <c r="B1909" s="11" t="s">
        <v>1653</v>
      </c>
      <c r="C1909" s="32">
        <v>43287</v>
      </c>
      <c r="D1909" s="8" t="str">
        <f t="shared" si="30"/>
        <v>07/06/2018</v>
      </c>
    </row>
    <row r="1910" spans="1:4" x14ac:dyDescent="0.2">
      <c r="A1910" s="39" t="s">
        <v>334</v>
      </c>
      <c r="B1910" s="39" t="s">
        <v>1654</v>
      </c>
      <c r="C1910" s="32">
        <v>43287</v>
      </c>
      <c r="D1910" s="8" t="str">
        <f t="shared" si="30"/>
        <v>07/06/2018</v>
      </c>
    </row>
    <row r="1911" spans="1:4" x14ac:dyDescent="0.2">
      <c r="A1911" s="39" t="s">
        <v>334</v>
      </c>
      <c r="B1911" s="39" t="s">
        <v>1683</v>
      </c>
      <c r="C1911" s="32">
        <v>43363</v>
      </c>
      <c r="D1911" s="8" t="str">
        <f t="shared" si="30"/>
        <v>09/20/2018</v>
      </c>
    </row>
    <row r="1912" spans="1:4" x14ac:dyDescent="0.2">
      <c r="A1912" s="39" t="s">
        <v>334</v>
      </c>
      <c r="B1912" s="39" t="s">
        <v>1684</v>
      </c>
      <c r="C1912" s="32">
        <v>43363</v>
      </c>
      <c r="D1912" s="8" t="str">
        <f t="shared" si="30"/>
        <v>09/20/2018</v>
      </c>
    </row>
    <row r="1913" spans="1:4" x14ac:dyDescent="0.2">
      <c r="A1913" s="16" t="s">
        <v>2468</v>
      </c>
      <c r="B1913" s="18" t="s">
        <v>2475</v>
      </c>
      <c r="C1913" s="34">
        <v>44585</v>
      </c>
      <c r="D1913" s="8" t="str">
        <f t="shared" si="30"/>
        <v>01/24/2022</v>
      </c>
    </row>
    <row r="1914" spans="1:4" ht="12.75" customHeight="1" x14ac:dyDescent="0.2">
      <c r="A1914" s="16" t="s">
        <v>2468</v>
      </c>
      <c r="B1914" s="18" t="s">
        <v>2530</v>
      </c>
      <c r="C1914" s="34">
        <v>44694</v>
      </c>
      <c r="D1914" s="8" t="str">
        <f t="shared" si="30"/>
        <v>05/13/2022</v>
      </c>
    </row>
    <row r="1915" spans="1:4" ht="12.75" customHeight="1" x14ac:dyDescent="0.2">
      <c r="A1915" s="39" t="s">
        <v>2468</v>
      </c>
      <c r="B1915" s="39" t="s">
        <v>2663</v>
      </c>
      <c r="C1915" s="34">
        <v>44903</v>
      </c>
      <c r="D1915" s="8" t="str">
        <f t="shared" si="30"/>
        <v>12/08/2022</v>
      </c>
    </row>
    <row r="1916" spans="1:4" x14ac:dyDescent="0.2">
      <c r="A1916" s="16" t="s">
        <v>2468</v>
      </c>
      <c r="B1916" s="61" t="s">
        <v>2680</v>
      </c>
      <c r="C1916" s="34">
        <v>45030</v>
      </c>
      <c r="D1916" s="8" t="str">
        <f t="shared" si="30"/>
        <v>04/14/2023</v>
      </c>
    </row>
    <row r="1917" spans="1:4" x14ac:dyDescent="0.2">
      <c r="A1917" s="16" t="s">
        <v>2535</v>
      </c>
      <c r="B1917" s="18" t="s">
        <v>2550</v>
      </c>
      <c r="C1917" s="34">
        <v>44734</v>
      </c>
      <c r="D1917" s="8" t="str">
        <f t="shared" si="30"/>
        <v>06/22/2022</v>
      </c>
    </row>
    <row r="1918" spans="1:4" x14ac:dyDescent="0.2">
      <c r="A1918" s="16" t="s">
        <v>2535</v>
      </c>
      <c r="B1918" s="18" t="s">
        <v>2550</v>
      </c>
      <c r="C1918" s="34">
        <v>44777</v>
      </c>
      <c r="D1918" s="8" t="str">
        <f t="shared" si="30"/>
        <v>08/04/2022</v>
      </c>
    </row>
    <row r="1919" spans="1:4" x14ac:dyDescent="0.2">
      <c r="A1919" s="16" t="s">
        <v>2690</v>
      </c>
      <c r="B1919" s="61" t="s">
        <v>2692</v>
      </c>
      <c r="C1919" s="34">
        <v>45065</v>
      </c>
      <c r="D1919" s="8" t="str">
        <f t="shared" si="30"/>
        <v>05/19/2023</v>
      </c>
    </row>
    <row r="1920" spans="1:4" x14ac:dyDescent="0.2">
      <c r="A1920" s="16" t="s">
        <v>2690</v>
      </c>
      <c r="B1920" s="61" t="s">
        <v>2693</v>
      </c>
      <c r="C1920" s="34">
        <v>45065</v>
      </c>
      <c r="D1920" s="8" t="str">
        <f t="shared" si="30"/>
        <v>05/19/2023</v>
      </c>
    </row>
    <row r="1921" spans="1:4" x14ac:dyDescent="0.2">
      <c r="A1921" s="16" t="s">
        <v>2690</v>
      </c>
      <c r="B1921" s="61" t="s">
        <v>2694</v>
      </c>
      <c r="C1921" s="34">
        <v>45065</v>
      </c>
      <c r="D1921" s="8" t="str">
        <f t="shared" si="30"/>
        <v>05/19/2023</v>
      </c>
    </row>
    <row r="1922" spans="1:4" x14ac:dyDescent="0.2">
      <c r="A1922" s="16" t="s">
        <v>2690</v>
      </c>
      <c r="B1922" s="61" t="s">
        <v>2695</v>
      </c>
      <c r="C1922" s="34">
        <v>45065</v>
      </c>
      <c r="D1922" s="8" t="str">
        <f t="shared" si="30"/>
        <v>05/19/2023</v>
      </c>
    </row>
    <row r="1923" spans="1:4" x14ac:dyDescent="0.2">
      <c r="A1923" s="16" t="s">
        <v>2690</v>
      </c>
      <c r="B1923" s="59" t="s">
        <v>2696</v>
      </c>
      <c r="C1923" s="34">
        <v>45065</v>
      </c>
      <c r="D1923" s="8" t="str">
        <f t="shared" si="30"/>
        <v>05/19/2023</v>
      </c>
    </row>
    <row r="1924" spans="1:4" x14ac:dyDescent="0.2">
      <c r="A1924" s="16" t="s">
        <v>2690</v>
      </c>
      <c r="B1924" s="61" t="s">
        <v>2697</v>
      </c>
      <c r="C1924" s="34">
        <v>45065</v>
      </c>
      <c r="D1924" s="8" t="str">
        <f t="shared" si="30"/>
        <v>05/19/2023</v>
      </c>
    </row>
    <row r="1925" spans="1:4" x14ac:dyDescent="0.2">
      <c r="A1925" s="16" t="s">
        <v>2690</v>
      </c>
      <c r="B1925" s="61" t="s">
        <v>2698</v>
      </c>
      <c r="C1925" s="34">
        <v>45065</v>
      </c>
      <c r="D1925" s="8" t="str">
        <f t="shared" si="30"/>
        <v>05/19/2023</v>
      </c>
    </row>
    <row r="1926" spans="1:4" x14ac:dyDescent="0.2">
      <c r="A1926" s="16" t="s">
        <v>2690</v>
      </c>
      <c r="B1926" s="61" t="s">
        <v>2699</v>
      </c>
      <c r="C1926" s="34">
        <v>45065</v>
      </c>
      <c r="D1926" s="8" t="str">
        <f t="shared" si="30"/>
        <v>05/19/2023</v>
      </c>
    </row>
    <row r="1927" spans="1:4" ht="12.75" customHeight="1" x14ac:dyDescent="0.25">
      <c r="A1927" s="16" t="s">
        <v>2690</v>
      </c>
      <c r="B1927" s="61" t="s">
        <v>2706</v>
      </c>
      <c r="C1927" s="64">
        <v>45135</v>
      </c>
      <c r="D1927" s="8" t="str">
        <f t="shared" si="30"/>
        <v>07/28/2023</v>
      </c>
    </row>
    <row r="1928" spans="1:4" ht="12.75" customHeight="1" x14ac:dyDescent="0.25">
      <c r="A1928" s="16" t="s">
        <v>2690</v>
      </c>
      <c r="B1928" s="61" t="s">
        <v>2707</v>
      </c>
      <c r="C1928" s="64">
        <v>45135</v>
      </c>
      <c r="D1928" s="8" t="str">
        <f t="shared" si="30"/>
        <v>07/28/2023</v>
      </c>
    </row>
    <row r="1929" spans="1:4" ht="12.75" customHeight="1" x14ac:dyDescent="0.25">
      <c r="A1929" s="16" t="s">
        <v>2690</v>
      </c>
      <c r="B1929" s="61" t="s">
        <v>2712</v>
      </c>
      <c r="C1929" s="64">
        <v>45126</v>
      </c>
      <c r="D1929" s="8" t="str">
        <f t="shared" si="30"/>
        <v>07/19/2023</v>
      </c>
    </row>
    <row r="1930" spans="1:4" ht="12.75" customHeight="1" x14ac:dyDescent="0.25">
      <c r="A1930" s="16" t="s">
        <v>2690</v>
      </c>
      <c r="B1930" s="61" t="s">
        <v>2724</v>
      </c>
      <c r="C1930" s="64">
        <v>45097</v>
      </c>
      <c r="D1930" s="8" t="str">
        <f t="shared" si="30"/>
        <v>06/20/2023</v>
      </c>
    </row>
    <row r="1931" spans="1:4" ht="12.75" customHeight="1" x14ac:dyDescent="0.25">
      <c r="A1931" s="16" t="s">
        <v>2690</v>
      </c>
      <c r="B1931" s="61" t="s">
        <v>2725</v>
      </c>
      <c r="C1931" s="64">
        <v>45097</v>
      </c>
      <c r="D1931" s="8" t="str">
        <f t="shared" si="30"/>
        <v>06/20/2023</v>
      </c>
    </row>
    <row r="1932" spans="1:4" x14ac:dyDescent="0.2">
      <c r="A1932" s="39" t="s">
        <v>2690</v>
      </c>
      <c r="B1932" s="70" t="s">
        <v>2742</v>
      </c>
      <c r="C1932" s="32">
        <v>45188</v>
      </c>
      <c r="D1932" s="8" t="str">
        <f t="shared" si="30"/>
        <v>09/19/2023</v>
      </c>
    </row>
    <row r="1933" spans="1:4" x14ac:dyDescent="0.2">
      <c r="A1933" s="16" t="s">
        <v>2690</v>
      </c>
      <c r="B1933" s="61" t="s">
        <v>2804</v>
      </c>
      <c r="C1933" s="34">
        <v>45300</v>
      </c>
      <c r="D1933" s="8" t="str">
        <f t="shared" si="30"/>
        <v>01/09/2024</v>
      </c>
    </row>
    <row r="1934" spans="1:4" x14ac:dyDescent="0.2">
      <c r="A1934" s="16" t="s">
        <v>2690</v>
      </c>
      <c r="B1934" s="61" t="s">
        <v>2853</v>
      </c>
      <c r="C1934" s="34">
        <v>45406</v>
      </c>
      <c r="D1934" s="8" t="str">
        <f t="shared" si="30"/>
        <v>04/24/2024</v>
      </c>
    </row>
    <row r="1935" spans="1:4" x14ac:dyDescent="0.2">
      <c r="A1935" s="39" t="s">
        <v>338</v>
      </c>
      <c r="B1935" s="10">
        <v>111542</v>
      </c>
      <c r="C1935" s="31">
        <v>40878</v>
      </c>
      <c r="D1935" s="8" t="str">
        <f t="shared" si="30"/>
        <v>12/01/2011</v>
      </c>
    </row>
    <row r="1936" spans="1:4" x14ac:dyDescent="0.2">
      <c r="A1936" s="39" t="s">
        <v>338</v>
      </c>
      <c r="B1936" s="56" t="s">
        <v>339</v>
      </c>
      <c r="C1936" s="31">
        <v>40878</v>
      </c>
      <c r="D1936" s="8" t="str">
        <f t="shared" si="30"/>
        <v>12/01/2011</v>
      </c>
    </row>
    <row r="1937" spans="1:4" x14ac:dyDescent="0.2">
      <c r="A1937" s="39" t="s">
        <v>338</v>
      </c>
      <c r="B1937" s="56" t="s">
        <v>1564</v>
      </c>
      <c r="C1937" s="31">
        <v>40969</v>
      </c>
      <c r="D1937" s="8" t="str">
        <f t="shared" si="30"/>
        <v>03/01/2012</v>
      </c>
    </row>
    <row r="1938" spans="1:4" ht="12.75" customHeight="1" x14ac:dyDescent="0.2">
      <c r="A1938" s="52" t="s">
        <v>338</v>
      </c>
      <c r="B1938" s="54" t="s">
        <v>1761</v>
      </c>
      <c r="C1938" s="50">
        <v>43525</v>
      </c>
      <c r="D1938" s="8" t="str">
        <f t="shared" si="30"/>
        <v>03/01/2019</v>
      </c>
    </row>
    <row r="1939" spans="1:4" ht="12.75" customHeight="1" x14ac:dyDescent="0.2">
      <c r="A1939" s="16" t="s">
        <v>338</v>
      </c>
      <c r="B1939" s="54" t="s">
        <v>1842</v>
      </c>
      <c r="C1939" s="30">
        <v>43692</v>
      </c>
      <c r="D1939" s="8" t="str">
        <f t="shared" si="30"/>
        <v>08/15/2019</v>
      </c>
    </row>
    <row r="1940" spans="1:4" x14ac:dyDescent="0.2">
      <c r="A1940" s="13" t="s">
        <v>338</v>
      </c>
      <c r="B1940" s="44" t="s">
        <v>1914</v>
      </c>
      <c r="C1940" s="30">
        <v>43784</v>
      </c>
      <c r="D1940" s="8" t="str">
        <f t="shared" si="30"/>
        <v>11/15/2019</v>
      </c>
    </row>
    <row r="1941" spans="1:4" x14ac:dyDescent="0.2">
      <c r="A1941" s="13" t="s">
        <v>338</v>
      </c>
      <c r="B1941" s="44" t="s">
        <v>1955</v>
      </c>
      <c r="C1941" s="20">
        <v>43840</v>
      </c>
      <c r="D1941" s="8" t="str">
        <f t="shared" si="30"/>
        <v>01/10/2020</v>
      </c>
    </row>
    <row r="1942" spans="1:4" x14ac:dyDescent="0.2">
      <c r="A1942" s="13" t="s">
        <v>338</v>
      </c>
      <c r="B1942" s="44" t="s">
        <v>1956</v>
      </c>
      <c r="C1942" s="20">
        <v>43840</v>
      </c>
      <c r="D1942" s="8" t="str">
        <f t="shared" si="30"/>
        <v>01/10/2020</v>
      </c>
    </row>
    <row r="1943" spans="1:4" x14ac:dyDescent="0.2">
      <c r="A1943" s="13" t="s">
        <v>338</v>
      </c>
      <c r="B1943" s="44" t="s">
        <v>2024</v>
      </c>
      <c r="C1943" s="20">
        <v>43997</v>
      </c>
      <c r="D1943" s="8" t="str">
        <f t="shared" si="30"/>
        <v>06/15/2020</v>
      </c>
    </row>
    <row r="1944" spans="1:4" ht="12.75" customHeight="1" x14ac:dyDescent="0.2">
      <c r="A1944" s="13" t="s">
        <v>338</v>
      </c>
      <c r="B1944" s="17" t="s">
        <v>2121</v>
      </c>
      <c r="C1944" s="22">
        <v>44153</v>
      </c>
      <c r="D1944" s="8" t="str">
        <f t="shared" si="30"/>
        <v>11/18/2020</v>
      </c>
    </row>
    <row r="1945" spans="1:4" ht="12.75" customHeight="1" x14ac:dyDescent="0.2">
      <c r="A1945" s="16" t="s">
        <v>338</v>
      </c>
      <c r="B1945" s="61" t="s">
        <v>2635</v>
      </c>
      <c r="C1945" s="34">
        <v>44967</v>
      </c>
      <c r="D1945" s="8" t="str">
        <f t="shared" ref="D1945:D2008" si="31">TEXT(C1945,"mm/dd/yyyy")</f>
        <v>02/10/2023</v>
      </c>
    </row>
    <row r="1946" spans="1:4" ht="12.75" customHeight="1" x14ac:dyDescent="0.2">
      <c r="A1946" s="16" t="s">
        <v>338</v>
      </c>
      <c r="B1946" s="61" t="s">
        <v>2636</v>
      </c>
      <c r="C1946" s="34">
        <v>44967</v>
      </c>
      <c r="D1946" s="8" t="str">
        <f t="shared" si="31"/>
        <v>02/10/2023</v>
      </c>
    </row>
    <row r="1947" spans="1:4" x14ac:dyDescent="0.2">
      <c r="A1947" s="16" t="s">
        <v>338</v>
      </c>
      <c r="B1947" s="61" t="s">
        <v>2799</v>
      </c>
      <c r="C1947" s="34">
        <v>45322</v>
      </c>
      <c r="D1947" s="8" t="str">
        <f t="shared" si="31"/>
        <v>01/31/2024</v>
      </c>
    </row>
    <row r="1948" spans="1:4" x14ac:dyDescent="0.2">
      <c r="A1948" s="39" t="s">
        <v>1526</v>
      </c>
      <c r="B1948" s="39" t="s">
        <v>1554</v>
      </c>
      <c r="C1948" s="32">
        <v>43060</v>
      </c>
      <c r="D1948" s="8" t="str">
        <f t="shared" si="31"/>
        <v>11/21/2017</v>
      </c>
    </row>
    <row r="1949" spans="1:4" x14ac:dyDescent="0.2">
      <c r="A1949" s="39" t="s">
        <v>1526</v>
      </c>
      <c r="B1949" s="39" t="s">
        <v>1555</v>
      </c>
      <c r="C1949" s="32">
        <v>43060</v>
      </c>
      <c r="D1949" s="8" t="str">
        <f t="shared" si="31"/>
        <v>11/21/2017</v>
      </c>
    </row>
    <row r="1950" spans="1:4" x14ac:dyDescent="0.2">
      <c r="A1950" s="39" t="s">
        <v>1125</v>
      </c>
      <c r="B1950" s="56" t="s">
        <v>1003</v>
      </c>
      <c r="C1950" s="31">
        <v>41598</v>
      </c>
      <c r="D1950" s="8" t="str">
        <f t="shared" si="31"/>
        <v>11/20/2013</v>
      </c>
    </row>
    <row r="1951" spans="1:4" x14ac:dyDescent="0.2">
      <c r="A1951" s="39" t="s">
        <v>1125</v>
      </c>
      <c r="B1951" s="56" t="s">
        <v>1004</v>
      </c>
      <c r="C1951" s="31">
        <v>41598</v>
      </c>
      <c r="D1951" s="8" t="str">
        <f t="shared" si="31"/>
        <v>11/20/2013</v>
      </c>
    </row>
    <row r="1952" spans="1:4" x14ac:dyDescent="0.2">
      <c r="A1952" s="39" t="s">
        <v>1125</v>
      </c>
      <c r="B1952" s="56" t="s">
        <v>1005</v>
      </c>
      <c r="C1952" s="31">
        <v>41598</v>
      </c>
      <c r="D1952" s="8" t="str">
        <f t="shared" si="31"/>
        <v>11/20/2013</v>
      </c>
    </row>
    <row r="1953" spans="1:4" x14ac:dyDescent="0.2">
      <c r="A1953" s="39" t="s">
        <v>2608</v>
      </c>
      <c r="B1953" s="56" t="s">
        <v>1003</v>
      </c>
      <c r="C1953" s="31">
        <v>41598</v>
      </c>
      <c r="D1953" s="8" t="str">
        <f t="shared" si="31"/>
        <v>11/20/2013</v>
      </c>
    </row>
    <row r="1954" spans="1:4" x14ac:dyDescent="0.2">
      <c r="A1954" s="39" t="s">
        <v>2608</v>
      </c>
      <c r="B1954" s="56" t="s">
        <v>1004</v>
      </c>
      <c r="C1954" s="31">
        <v>41598</v>
      </c>
      <c r="D1954" s="8" t="str">
        <f t="shared" si="31"/>
        <v>11/20/2013</v>
      </c>
    </row>
    <row r="1955" spans="1:4" x14ac:dyDescent="0.2">
      <c r="A1955" s="39" t="s">
        <v>2608</v>
      </c>
      <c r="B1955" s="56" t="s">
        <v>1005</v>
      </c>
      <c r="C1955" s="31">
        <v>41598</v>
      </c>
      <c r="D1955" s="8" t="str">
        <f t="shared" si="31"/>
        <v>11/20/2013</v>
      </c>
    </row>
    <row r="1956" spans="1:4" x14ac:dyDescent="0.2">
      <c r="A1956" s="16" t="s">
        <v>2222</v>
      </c>
      <c r="B1956" s="18" t="s">
        <v>2449</v>
      </c>
      <c r="C1956" s="34">
        <v>44547</v>
      </c>
      <c r="D1956" s="8" t="str">
        <f t="shared" si="31"/>
        <v>12/17/2021</v>
      </c>
    </row>
    <row r="1957" spans="1:4" x14ac:dyDescent="0.2">
      <c r="A1957" s="16" t="s">
        <v>2222</v>
      </c>
      <c r="B1957" s="54" t="s">
        <v>1928</v>
      </c>
      <c r="C1957" s="30">
        <v>43801</v>
      </c>
      <c r="D1957" s="8" t="str">
        <f t="shared" si="31"/>
        <v>12/02/2019</v>
      </c>
    </row>
    <row r="1958" spans="1:4" x14ac:dyDescent="0.2">
      <c r="A1958" s="16" t="s">
        <v>2222</v>
      </c>
      <c r="B1958" s="44" t="s">
        <v>1937</v>
      </c>
      <c r="C1958" s="30">
        <v>43811</v>
      </c>
      <c r="D1958" s="8" t="str">
        <f t="shared" si="31"/>
        <v>12/12/2019</v>
      </c>
    </row>
    <row r="1959" spans="1:4" x14ac:dyDescent="0.2">
      <c r="A1959" s="16" t="s">
        <v>2222</v>
      </c>
      <c r="B1959" s="18" t="s">
        <v>2226</v>
      </c>
      <c r="C1959" s="34">
        <v>44302</v>
      </c>
      <c r="D1959" s="8" t="str">
        <f t="shared" si="31"/>
        <v>04/16/2021</v>
      </c>
    </row>
    <row r="1960" spans="1:4" ht="12.75" customHeight="1" x14ac:dyDescent="0.2">
      <c r="A1960" s="16" t="s">
        <v>2222</v>
      </c>
      <c r="B1960" s="18" t="s">
        <v>2279</v>
      </c>
      <c r="C1960" s="34">
        <v>44370</v>
      </c>
      <c r="D1960" s="8" t="str">
        <f t="shared" si="31"/>
        <v>06/23/2021</v>
      </c>
    </row>
    <row r="1961" spans="1:4" ht="12.75" customHeight="1" x14ac:dyDescent="0.2">
      <c r="A1961" s="16" t="s">
        <v>2222</v>
      </c>
      <c r="B1961" s="18" t="s">
        <v>2408</v>
      </c>
      <c r="C1961" s="34">
        <v>44462</v>
      </c>
      <c r="D1961" s="8" t="str">
        <f t="shared" si="31"/>
        <v>09/23/2021</v>
      </c>
    </row>
    <row r="1962" spans="1:4" x14ac:dyDescent="0.2">
      <c r="A1962" s="16" t="s">
        <v>2222</v>
      </c>
      <c r="B1962" s="61" t="s">
        <v>2611</v>
      </c>
      <c r="C1962" s="34">
        <v>44887</v>
      </c>
      <c r="D1962" s="8" t="str">
        <f t="shared" si="31"/>
        <v>11/22/2022</v>
      </c>
    </row>
    <row r="1963" spans="1:4" x14ac:dyDescent="0.2">
      <c r="A1963" s="16" t="s">
        <v>2222</v>
      </c>
      <c r="B1963" s="61" t="s">
        <v>2612</v>
      </c>
      <c r="C1963" s="34">
        <v>44887</v>
      </c>
      <c r="D1963" s="8" t="str">
        <f t="shared" si="31"/>
        <v>11/22/2022</v>
      </c>
    </row>
    <row r="1964" spans="1:4" x14ac:dyDescent="0.2">
      <c r="A1964" s="39" t="s">
        <v>340</v>
      </c>
      <c r="B1964" s="56" t="s">
        <v>341</v>
      </c>
      <c r="C1964" s="31">
        <v>40921</v>
      </c>
      <c r="D1964" s="8" t="str">
        <f t="shared" si="31"/>
        <v>01/13/2012</v>
      </c>
    </row>
    <row r="1965" spans="1:4" x14ac:dyDescent="0.2">
      <c r="A1965" s="16" t="s">
        <v>340</v>
      </c>
      <c r="B1965" s="54" t="s">
        <v>2028</v>
      </c>
      <c r="C1965" s="30">
        <v>44001</v>
      </c>
      <c r="D1965" s="8" t="str">
        <f t="shared" si="31"/>
        <v>06/19/2020</v>
      </c>
    </row>
    <row r="1966" spans="1:4" x14ac:dyDescent="0.2">
      <c r="A1966" s="16" t="s">
        <v>1598</v>
      </c>
      <c r="B1966" s="54" t="s">
        <v>1729</v>
      </c>
      <c r="C1966" s="30">
        <v>43165</v>
      </c>
      <c r="D1966" s="8" t="str">
        <f t="shared" si="31"/>
        <v>03/06/2018</v>
      </c>
    </row>
    <row r="1967" spans="1:4" x14ac:dyDescent="0.2">
      <c r="A1967" s="16" t="s">
        <v>2534</v>
      </c>
      <c r="B1967" s="18" t="s">
        <v>2538</v>
      </c>
      <c r="C1967" s="34">
        <v>44742</v>
      </c>
      <c r="D1967" s="8" t="str">
        <f t="shared" si="31"/>
        <v>06/30/2022</v>
      </c>
    </row>
    <row r="1968" spans="1:4" x14ac:dyDescent="0.2">
      <c r="A1968" s="16" t="s">
        <v>2534</v>
      </c>
      <c r="B1968" s="18" t="s">
        <v>2539</v>
      </c>
      <c r="C1968" s="34">
        <v>44742</v>
      </c>
      <c r="D1968" s="8" t="str">
        <f t="shared" si="31"/>
        <v>06/30/2022</v>
      </c>
    </row>
    <row r="1969" spans="1:4" x14ac:dyDescent="0.2">
      <c r="A1969" s="16" t="s">
        <v>2534</v>
      </c>
      <c r="B1969" s="18" t="s">
        <v>2540</v>
      </c>
      <c r="C1969" s="34">
        <v>44742</v>
      </c>
      <c r="D1969" s="8" t="str">
        <f t="shared" si="31"/>
        <v>06/30/2022</v>
      </c>
    </row>
    <row r="1970" spans="1:4" x14ac:dyDescent="0.2">
      <c r="A1970" s="16" t="s">
        <v>2534</v>
      </c>
      <c r="B1970" s="18" t="s">
        <v>2541</v>
      </c>
      <c r="C1970" s="34">
        <v>44742</v>
      </c>
      <c r="D1970" s="8" t="str">
        <f t="shared" si="31"/>
        <v>06/30/2022</v>
      </c>
    </row>
    <row r="1971" spans="1:4" x14ac:dyDescent="0.2">
      <c r="A1971" s="16" t="s">
        <v>2534</v>
      </c>
      <c r="B1971" s="18" t="s">
        <v>2542</v>
      </c>
      <c r="C1971" s="34">
        <v>44742</v>
      </c>
      <c r="D1971" s="8" t="str">
        <f t="shared" si="31"/>
        <v>06/30/2022</v>
      </c>
    </row>
    <row r="1972" spans="1:4" x14ac:dyDescent="0.2">
      <c r="A1972" s="16" t="s">
        <v>2534</v>
      </c>
      <c r="B1972" s="17" t="s">
        <v>2543</v>
      </c>
      <c r="C1972" s="34">
        <v>44742</v>
      </c>
      <c r="D1972" s="8" t="str">
        <f t="shared" si="31"/>
        <v>06/30/2022</v>
      </c>
    </row>
    <row r="1973" spans="1:4" x14ac:dyDescent="0.2">
      <c r="A1973" s="16" t="s">
        <v>2534</v>
      </c>
      <c r="B1973" s="18" t="s">
        <v>2544</v>
      </c>
      <c r="C1973" s="34">
        <v>44742</v>
      </c>
      <c r="D1973" s="8" t="str">
        <f t="shared" si="31"/>
        <v>06/30/2022</v>
      </c>
    </row>
    <row r="1974" spans="1:4" x14ac:dyDescent="0.2">
      <c r="A1974" s="16" t="s">
        <v>2534</v>
      </c>
      <c r="B1974" s="18" t="s">
        <v>2537</v>
      </c>
      <c r="C1974" s="34">
        <v>44806</v>
      </c>
      <c r="D1974" s="8" t="str">
        <f t="shared" si="31"/>
        <v>09/02/2022</v>
      </c>
    </row>
    <row r="1975" spans="1:4" x14ac:dyDescent="0.2">
      <c r="A1975" s="16" t="s">
        <v>2534</v>
      </c>
      <c r="B1975" s="18" t="s">
        <v>2538</v>
      </c>
      <c r="C1975" s="34">
        <v>44806</v>
      </c>
      <c r="D1975" s="8" t="str">
        <f t="shared" si="31"/>
        <v>09/02/2022</v>
      </c>
    </row>
    <row r="1976" spans="1:4" x14ac:dyDescent="0.2">
      <c r="A1976" s="16" t="s">
        <v>2534</v>
      </c>
      <c r="B1976" s="18" t="s">
        <v>2539</v>
      </c>
      <c r="C1976" s="34">
        <v>44806</v>
      </c>
      <c r="D1976" s="8" t="str">
        <f t="shared" si="31"/>
        <v>09/02/2022</v>
      </c>
    </row>
    <row r="1977" spans="1:4" ht="12.75" customHeight="1" x14ac:dyDescent="0.2">
      <c r="A1977" s="16" t="s">
        <v>2534</v>
      </c>
      <c r="B1977" s="18" t="s">
        <v>2540</v>
      </c>
      <c r="C1977" s="34">
        <v>44806</v>
      </c>
      <c r="D1977" s="8" t="str">
        <f t="shared" si="31"/>
        <v>09/02/2022</v>
      </c>
    </row>
    <row r="1978" spans="1:4" ht="12.75" customHeight="1" x14ac:dyDescent="0.2">
      <c r="A1978" s="16" t="s">
        <v>2534</v>
      </c>
      <c r="B1978" s="18" t="s">
        <v>2541</v>
      </c>
      <c r="C1978" s="34">
        <v>44806</v>
      </c>
      <c r="D1978" s="8" t="str">
        <f t="shared" si="31"/>
        <v>09/02/2022</v>
      </c>
    </row>
    <row r="1979" spans="1:4" ht="12.75" customHeight="1" x14ac:dyDescent="0.2">
      <c r="A1979" s="16" t="s">
        <v>2534</v>
      </c>
      <c r="B1979" s="18" t="s">
        <v>2587</v>
      </c>
      <c r="C1979" s="34">
        <v>44806</v>
      </c>
      <c r="D1979" s="8" t="str">
        <f t="shared" si="31"/>
        <v>09/02/2022</v>
      </c>
    </row>
    <row r="1980" spans="1:4" ht="12.75" customHeight="1" x14ac:dyDescent="0.2">
      <c r="A1980" s="16" t="s">
        <v>2534</v>
      </c>
      <c r="B1980" s="18" t="s">
        <v>2543</v>
      </c>
      <c r="C1980" s="34">
        <v>44806</v>
      </c>
      <c r="D1980" s="8" t="str">
        <f t="shared" si="31"/>
        <v>09/02/2022</v>
      </c>
    </row>
    <row r="1981" spans="1:4" x14ac:dyDescent="0.2">
      <c r="A1981" s="16" t="s">
        <v>2534</v>
      </c>
      <c r="B1981" s="18" t="s">
        <v>2544</v>
      </c>
      <c r="C1981" s="34">
        <v>44806</v>
      </c>
      <c r="D1981" s="8" t="str">
        <f t="shared" si="31"/>
        <v>09/02/2022</v>
      </c>
    </row>
    <row r="1982" spans="1:4" x14ac:dyDescent="0.2">
      <c r="A1982" s="16" t="s">
        <v>2533</v>
      </c>
      <c r="B1982" s="18" t="s">
        <v>2537</v>
      </c>
      <c r="C1982" s="34">
        <v>44742</v>
      </c>
      <c r="D1982" s="8" t="str">
        <f t="shared" si="31"/>
        <v>06/30/2022</v>
      </c>
    </row>
    <row r="1983" spans="1:4" x14ac:dyDescent="0.2">
      <c r="A1983" s="39" t="s">
        <v>342</v>
      </c>
      <c r="B1983" s="56" t="s">
        <v>343</v>
      </c>
      <c r="C1983" s="31">
        <v>40850</v>
      </c>
      <c r="D1983" s="8" t="str">
        <f t="shared" si="31"/>
        <v>11/03/2011</v>
      </c>
    </row>
    <row r="1984" spans="1:4" x14ac:dyDescent="0.2">
      <c r="A1984" s="39" t="s">
        <v>342</v>
      </c>
      <c r="B1984" s="56" t="s">
        <v>344</v>
      </c>
      <c r="C1984" s="31">
        <v>40850</v>
      </c>
      <c r="D1984" s="8" t="str">
        <f t="shared" si="31"/>
        <v>11/03/2011</v>
      </c>
    </row>
    <row r="1985" spans="1:4" x14ac:dyDescent="0.2">
      <c r="A1985" s="39" t="s">
        <v>342</v>
      </c>
      <c r="B1985" s="56" t="s">
        <v>345</v>
      </c>
      <c r="C1985" s="31">
        <v>40850</v>
      </c>
      <c r="D1985" s="8" t="str">
        <f t="shared" si="31"/>
        <v>11/03/2011</v>
      </c>
    </row>
    <row r="1986" spans="1:4" x14ac:dyDescent="0.2">
      <c r="A1986" s="39" t="s">
        <v>342</v>
      </c>
      <c r="B1986" s="56" t="s">
        <v>346</v>
      </c>
      <c r="C1986" s="31">
        <v>40850</v>
      </c>
      <c r="D1986" s="8" t="str">
        <f t="shared" si="31"/>
        <v>11/03/2011</v>
      </c>
    </row>
    <row r="1987" spans="1:4" x14ac:dyDescent="0.2">
      <c r="A1987" s="39" t="s">
        <v>342</v>
      </c>
      <c r="B1987" s="56" t="s">
        <v>347</v>
      </c>
      <c r="C1987" s="31">
        <v>40976</v>
      </c>
      <c r="D1987" s="8" t="str">
        <f t="shared" si="31"/>
        <v>03/08/2012</v>
      </c>
    </row>
    <row r="1988" spans="1:4" x14ac:dyDescent="0.2">
      <c r="A1988" s="39" t="s">
        <v>342</v>
      </c>
      <c r="B1988" s="39" t="s">
        <v>1666</v>
      </c>
      <c r="C1988" s="32">
        <v>43325</v>
      </c>
      <c r="D1988" s="8" t="str">
        <f t="shared" si="31"/>
        <v>08/13/2018</v>
      </c>
    </row>
    <row r="1989" spans="1:4" x14ac:dyDescent="0.2">
      <c r="A1989" s="39" t="s">
        <v>342</v>
      </c>
      <c r="B1989" s="39" t="s">
        <v>1667</v>
      </c>
      <c r="C1989" s="32">
        <v>43325</v>
      </c>
      <c r="D1989" s="8" t="str">
        <f t="shared" si="31"/>
        <v>08/13/2018</v>
      </c>
    </row>
    <row r="1990" spans="1:4" x14ac:dyDescent="0.2">
      <c r="A1990" s="16" t="s">
        <v>342</v>
      </c>
      <c r="B1990" s="54" t="s">
        <v>2012</v>
      </c>
      <c r="C1990" s="30">
        <v>43965</v>
      </c>
      <c r="D1990" s="8" t="str">
        <f t="shared" si="31"/>
        <v>05/14/2020</v>
      </c>
    </row>
    <row r="1991" spans="1:4" x14ac:dyDescent="0.2">
      <c r="A1991" s="16" t="s">
        <v>342</v>
      </c>
      <c r="B1991" s="54" t="s">
        <v>2011</v>
      </c>
      <c r="C1991" s="30">
        <v>43965</v>
      </c>
      <c r="D1991" s="8" t="str">
        <f t="shared" si="31"/>
        <v>05/14/2020</v>
      </c>
    </row>
    <row r="1992" spans="1:4" x14ac:dyDescent="0.2">
      <c r="A1992" s="16" t="s">
        <v>342</v>
      </c>
      <c r="B1992" s="54" t="s">
        <v>2089</v>
      </c>
      <c r="C1992" s="30">
        <v>44099</v>
      </c>
      <c r="D1992" s="8" t="str">
        <f t="shared" si="31"/>
        <v>09/25/2020</v>
      </c>
    </row>
    <row r="1993" spans="1:4" x14ac:dyDescent="0.2">
      <c r="A1993" s="16" t="s">
        <v>342</v>
      </c>
      <c r="B1993" s="54" t="s">
        <v>2088</v>
      </c>
      <c r="C1993" s="30">
        <v>44099</v>
      </c>
      <c r="D1993" s="8" t="str">
        <f t="shared" si="31"/>
        <v>09/25/2020</v>
      </c>
    </row>
    <row r="1994" spans="1:4" x14ac:dyDescent="0.2">
      <c r="A1994" s="16" t="s">
        <v>342</v>
      </c>
      <c r="B1994" s="17" t="s">
        <v>2256</v>
      </c>
      <c r="C1994" s="34">
        <v>44335</v>
      </c>
      <c r="D1994" s="8" t="str">
        <f t="shared" si="31"/>
        <v>05/19/2021</v>
      </c>
    </row>
    <row r="1995" spans="1:4" x14ac:dyDescent="0.2">
      <c r="A1995" s="16" t="s">
        <v>342</v>
      </c>
      <c r="B1995" s="18" t="s">
        <v>2404</v>
      </c>
      <c r="C1995" s="34">
        <v>44468</v>
      </c>
      <c r="D1995" s="8" t="str">
        <f t="shared" si="31"/>
        <v>09/29/2021</v>
      </c>
    </row>
    <row r="1996" spans="1:4" x14ac:dyDescent="0.2">
      <c r="A1996" s="16" t="s">
        <v>342</v>
      </c>
      <c r="B1996" s="18" t="s">
        <v>2430</v>
      </c>
      <c r="C1996" s="34">
        <v>44515</v>
      </c>
      <c r="D1996" s="8" t="str">
        <f t="shared" si="31"/>
        <v>11/15/2021</v>
      </c>
    </row>
    <row r="1997" spans="1:4" x14ac:dyDescent="0.2">
      <c r="A1997" s="16" t="s">
        <v>342</v>
      </c>
      <c r="B1997" s="61" t="s">
        <v>2842</v>
      </c>
      <c r="C1997" s="34">
        <v>45412</v>
      </c>
      <c r="D1997" s="8" t="str">
        <f t="shared" si="31"/>
        <v>04/30/2024</v>
      </c>
    </row>
    <row r="1998" spans="1:4" x14ac:dyDescent="0.2">
      <c r="A1998" s="39" t="s">
        <v>1126</v>
      </c>
      <c r="B1998" s="56" t="s">
        <v>1230</v>
      </c>
      <c r="C1998" s="31">
        <v>41808</v>
      </c>
      <c r="D1998" s="8" t="str">
        <f t="shared" si="31"/>
        <v>06/18/2014</v>
      </c>
    </row>
    <row r="1999" spans="1:4" x14ac:dyDescent="0.2">
      <c r="A1999" s="39" t="s">
        <v>1126</v>
      </c>
      <c r="B1999" s="56" t="s">
        <v>1231</v>
      </c>
      <c r="C1999" s="31">
        <v>41808</v>
      </c>
      <c r="D1999" s="8" t="str">
        <f t="shared" si="31"/>
        <v>06/18/2014</v>
      </c>
    </row>
    <row r="2000" spans="1:4" x14ac:dyDescent="0.2">
      <c r="A2000" s="39" t="s">
        <v>1126</v>
      </c>
      <c r="B2000" s="56" t="s">
        <v>1232</v>
      </c>
      <c r="C2000" s="31">
        <v>41808</v>
      </c>
      <c r="D2000" s="8" t="str">
        <f t="shared" si="31"/>
        <v>06/18/2014</v>
      </c>
    </row>
    <row r="2001" spans="1:4" x14ac:dyDescent="0.2">
      <c r="A2001" s="39" t="s">
        <v>1126</v>
      </c>
      <c r="B2001" s="56" t="s">
        <v>1233</v>
      </c>
      <c r="C2001" s="31">
        <v>41808</v>
      </c>
      <c r="D2001" s="8" t="str">
        <f t="shared" si="31"/>
        <v>06/18/2014</v>
      </c>
    </row>
    <row r="2002" spans="1:4" x14ac:dyDescent="0.2">
      <c r="A2002" s="39" t="s">
        <v>1126</v>
      </c>
      <c r="B2002" s="56" t="s">
        <v>1235</v>
      </c>
      <c r="C2002" s="31">
        <v>41808</v>
      </c>
      <c r="D2002" s="8" t="str">
        <f t="shared" si="31"/>
        <v>06/18/2014</v>
      </c>
    </row>
    <row r="2003" spans="1:4" x14ac:dyDescent="0.2">
      <c r="A2003" s="39" t="s">
        <v>1126</v>
      </c>
      <c r="B2003" s="10" t="s">
        <v>1236</v>
      </c>
      <c r="C2003" s="31">
        <v>41808</v>
      </c>
      <c r="D2003" s="8" t="str">
        <f t="shared" si="31"/>
        <v>06/18/2014</v>
      </c>
    </row>
    <row r="2004" spans="1:4" x14ac:dyDescent="0.2">
      <c r="A2004" s="39" t="s">
        <v>1126</v>
      </c>
      <c r="B2004" s="56" t="s">
        <v>1237</v>
      </c>
      <c r="C2004" s="31">
        <v>41808</v>
      </c>
      <c r="D2004" s="8" t="str">
        <f t="shared" si="31"/>
        <v>06/18/2014</v>
      </c>
    </row>
    <row r="2005" spans="1:4" ht="12.75" customHeight="1" x14ac:dyDescent="0.2">
      <c r="A2005" s="39" t="s">
        <v>1126</v>
      </c>
      <c r="B2005" s="56" t="s">
        <v>1238</v>
      </c>
      <c r="C2005" s="31">
        <v>41808</v>
      </c>
      <c r="D2005" s="8" t="str">
        <f t="shared" si="31"/>
        <v>06/18/2014</v>
      </c>
    </row>
    <row r="2006" spans="1:4" ht="12.75" customHeight="1" x14ac:dyDescent="0.2">
      <c r="A2006" s="39" t="s">
        <v>1126</v>
      </c>
      <c r="B2006" s="56" t="s">
        <v>1239</v>
      </c>
      <c r="C2006" s="31">
        <v>41808</v>
      </c>
      <c r="D2006" s="8" t="str">
        <f t="shared" si="31"/>
        <v>06/18/2014</v>
      </c>
    </row>
    <row r="2007" spans="1:4" x14ac:dyDescent="0.2">
      <c r="A2007" s="39" t="s">
        <v>1126</v>
      </c>
      <c r="B2007" s="56" t="s">
        <v>1240</v>
      </c>
      <c r="C2007" s="31">
        <v>41808</v>
      </c>
      <c r="D2007" s="8" t="str">
        <f t="shared" si="31"/>
        <v>06/18/2014</v>
      </c>
    </row>
    <row r="2008" spans="1:4" x14ac:dyDescent="0.2">
      <c r="A2008" s="39" t="s">
        <v>1126</v>
      </c>
      <c r="B2008" s="56" t="s">
        <v>1234</v>
      </c>
      <c r="C2008" s="31">
        <v>41990</v>
      </c>
      <c r="D2008" s="8" t="str">
        <f t="shared" si="31"/>
        <v>12/17/2014</v>
      </c>
    </row>
    <row r="2009" spans="1:4" x14ac:dyDescent="0.2">
      <c r="A2009" s="39" t="s">
        <v>1126</v>
      </c>
      <c r="B2009" s="56" t="s">
        <v>1226</v>
      </c>
      <c r="C2009" s="31">
        <v>42020</v>
      </c>
      <c r="D2009" s="8" t="str">
        <f t="shared" ref="D2009:D2072" si="32">TEXT(C2009,"mm/dd/yyyy")</f>
        <v>01/16/2015</v>
      </c>
    </row>
    <row r="2010" spans="1:4" x14ac:dyDescent="0.2">
      <c r="A2010" s="39" t="s">
        <v>1126</v>
      </c>
      <c r="B2010" s="56" t="s">
        <v>1229</v>
      </c>
      <c r="C2010" s="31">
        <v>42020</v>
      </c>
      <c r="D2010" s="8" t="str">
        <f t="shared" si="32"/>
        <v>01/16/2015</v>
      </c>
    </row>
    <row r="2011" spans="1:4" x14ac:dyDescent="0.2">
      <c r="A2011" s="39" t="s">
        <v>1126</v>
      </c>
      <c r="B2011" s="56" t="s">
        <v>1227</v>
      </c>
      <c r="C2011" s="31">
        <v>42172</v>
      </c>
      <c r="D2011" s="8" t="str">
        <f t="shared" si="32"/>
        <v>06/17/2015</v>
      </c>
    </row>
    <row r="2012" spans="1:4" x14ac:dyDescent="0.2">
      <c r="A2012" s="39" t="s">
        <v>1126</v>
      </c>
      <c r="B2012" s="56" t="s">
        <v>1228</v>
      </c>
      <c r="C2012" s="31">
        <v>42396</v>
      </c>
      <c r="D2012" s="8" t="str">
        <f t="shared" si="32"/>
        <v>01/27/2016</v>
      </c>
    </row>
    <row r="2013" spans="1:4" x14ac:dyDescent="0.2">
      <c r="A2013" s="39" t="s">
        <v>1126</v>
      </c>
      <c r="B2013" s="56" t="s">
        <v>1330</v>
      </c>
      <c r="C2013" s="31">
        <v>42641</v>
      </c>
      <c r="D2013" s="8" t="str">
        <f t="shared" si="32"/>
        <v>09/28/2016</v>
      </c>
    </row>
    <row r="2014" spans="1:4" x14ac:dyDescent="0.2">
      <c r="A2014" s="39" t="s">
        <v>1126</v>
      </c>
      <c r="B2014" s="56" t="s">
        <v>1330</v>
      </c>
      <c r="C2014" s="31">
        <v>42641</v>
      </c>
      <c r="D2014" s="8" t="str">
        <f t="shared" si="32"/>
        <v>09/28/2016</v>
      </c>
    </row>
    <row r="2015" spans="1:4" x14ac:dyDescent="0.2">
      <c r="A2015" s="39" t="s">
        <v>1126</v>
      </c>
      <c r="B2015" s="56" t="s">
        <v>1343</v>
      </c>
      <c r="C2015" s="31">
        <v>42641</v>
      </c>
      <c r="D2015" s="8" t="str">
        <f t="shared" si="32"/>
        <v>09/28/2016</v>
      </c>
    </row>
    <row r="2016" spans="1:4" x14ac:dyDescent="0.2">
      <c r="A2016" s="39" t="s">
        <v>1126</v>
      </c>
      <c r="B2016" s="56" t="s">
        <v>1331</v>
      </c>
      <c r="C2016" s="31">
        <v>42641</v>
      </c>
      <c r="D2016" s="8" t="str">
        <f t="shared" si="32"/>
        <v>09/28/2016</v>
      </c>
    </row>
    <row r="2017" spans="1:20" x14ac:dyDescent="0.2">
      <c r="A2017" s="73" t="s">
        <v>1126</v>
      </c>
      <c r="B2017" s="10" t="s">
        <v>1332</v>
      </c>
      <c r="C2017" s="21">
        <v>42641</v>
      </c>
      <c r="D2017" s="8" t="str">
        <f t="shared" si="32"/>
        <v>09/28/2016</v>
      </c>
    </row>
    <row r="2018" spans="1:20" x14ac:dyDescent="0.2">
      <c r="A2018" s="73" t="s">
        <v>1126</v>
      </c>
      <c r="B2018" s="10" t="s">
        <v>1332</v>
      </c>
      <c r="C2018" s="21">
        <v>42641</v>
      </c>
      <c r="D2018" s="8" t="str">
        <f t="shared" si="32"/>
        <v>09/28/2016</v>
      </c>
    </row>
    <row r="2019" spans="1:20" x14ac:dyDescent="0.2">
      <c r="A2019" s="74" t="s">
        <v>1126</v>
      </c>
      <c r="B2019" s="44" t="s">
        <v>1767</v>
      </c>
      <c r="C2019" s="41">
        <v>43539</v>
      </c>
      <c r="D2019" s="8" t="str">
        <f t="shared" si="32"/>
        <v>03/15/2019</v>
      </c>
    </row>
    <row r="2020" spans="1:20" ht="15" x14ac:dyDescent="0.25">
      <c r="A2020" s="16" t="s">
        <v>1126</v>
      </c>
      <c r="B2020" s="54" t="s">
        <v>1902</v>
      </c>
      <c r="C2020" s="30">
        <v>43774</v>
      </c>
      <c r="D2020" s="8" t="str">
        <f t="shared" si="32"/>
        <v>11/05/2019</v>
      </c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</row>
    <row r="2021" spans="1:20" ht="15" x14ac:dyDescent="0.25">
      <c r="A2021" s="16" t="s">
        <v>1126</v>
      </c>
      <c r="B2021" s="54" t="s">
        <v>1949</v>
      </c>
      <c r="C2021" s="30">
        <v>43815</v>
      </c>
      <c r="D2021" s="8" t="str">
        <f t="shared" si="32"/>
        <v>12/16/2019</v>
      </c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  <c r="T2021"/>
    </row>
    <row r="2022" spans="1:20" ht="15" x14ac:dyDescent="0.25">
      <c r="A2022" s="16" t="s">
        <v>1126</v>
      </c>
      <c r="B2022" s="54" t="s">
        <v>1977</v>
      </c>
      <c r="C2022" s="30">
        <v>43892</v>
      </c>
      <c r="D2022" s="8" t="str">
        <f t="shared" si="32"/>
        <v>03/02/2020</v>
      </c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</row>
    <row r="2023" spans="1:20" ht="15" x14ac:dyDescent="0.25">
      <c r="A2023" s="16" t="s">
        <v>1126</v>
      </c>
      <c r="B2023" s="52" t="s">
        <v>1976</v>
      </c>
      <c r="C2023" s="30">
        <v>43892</v>
      </c>
      <c r="D2023" s="8" t="str">
        <f t="shared" si="32"/>
        <v>03/02/2020</v>
      </c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</row>
    <row r="2024" spans="1:20" ht="15" x14ac:dyDescent="0.25">
      <c r="A2024" s="16" t="s">
        <v>1126</v>
      </c>
      <c r="B2024" s="54" t="s">
        <v>2092</v>
      </c>
      <c r="C2024" s="30">
        <v>44118</v>
      </c>
      <c r="D2024" s="8" t="str">
        <f t="shared" si="32"/>
        <v>10/14/2020</v>
      </c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  <c r="T2024"/>
    </row>
    <row r="2025" spans="1:20" ht="15" x14ac:dyDescent="0.25">
      <c r="A2025" s="16" t="s">
        <v>1126</v>
      </c>
      <c r="B2025" s="18" t="s">
        <v>2153</v>
      </c>
      <c r="C2025" s="34">
        <v>44243</v>
      </c>
      <c r="D2025" s="8" t="str">
        <f t="shared" si="32"/>
        <v>02/16/2021</v>
      </c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</row>
    <row r="2026" spans="1:20" ht="15" x14ac:dyDescent="0.25">
      <c r="A2026" s="16" t="s">
        <v>1126</v>
      </c>
      <c r="B2026" s="18" t="s">
        <v>2154</v>
      </c>
      <c r="C2026" s="34">
        <v>44243</v>
      </c>
      <c r="D2026" s="8" t="str">
        <f t="shared" si="32"/>
        <v>02/16/2021</v>
      </c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</row>
    <row r="2027" spans="1:20" x14ac:dyDescent="0.2">
      <c r="A2027" s="16" t="s">
        <v>1126</v>
      </c>
      <c r="B2027" s="18" t="s">
        <v>2201</v>
      </c>
      <c r="C2027" s="34">
        <v>44272</v>
      </c>
      <c r="D2027" s="8" t="str">
        <f t="shared" si="32"/>
        <v>03/17/2021</v>
      </c>
    </row>
    <row r="2028" spans="1:20" x14ac:dyDescent="0.2">
      <c r="A2028" s="16" t="s">
        <v>1126</v>
      </c>
      <c r="B2028" s="61" t="s">
        <v>2644</v>
      </c>
      <c r="C2028" s="34">
        <v>45013</v>
      </c>
      <c r="D2028" s="8" t="str">
        <f t="shared" si="32"/>
        <v>03/28/2023</v>
      </c>
    </row>
    <row r="2029" spans="1:20" x14ac:dyDescent="0.2">
      <c r="A2029" s="16" t="s">
        <v>1126</v>
      </c>
      <c r="B2029" s="61" t="s">
        <v>2645</v>
      </c>
      <c r="C2029" s="34">
        <v>45013</v>
      </c>
      <c r="D2029" s="8" t="str">
        <f t="shared" si="32"/>
        <v>03/28/2023</v>
      </c>
    </row>
    <row r="2030" spans="1:20" ht="12.75" customHeight="1" x14ac:dyDescent="0.25">
      <c r="A2030" s="16" t="s">
        <v>1126</v>
      </c>
      <c r="B2030" s="63" t="s">
        <v>2718</v>
      </c>
      <c r="C2030" s="64">
        <v>45124</v>
      </c>
      <c r="D2030" s="8" t="str">
        <f t="shared" si="32"/>
        <v>07/17/2023</v>
      </c>
    </row>
    <row r="2031" spans="1:20" ht="12.75" customHeight="1" x14ac:dyDescent="0.25">
      <c r="A2031" s="16" t="s">
        <v>1126</v>
      </c>
      <c r="B2031" s="63" t="s">
        <v>2719</v>
      </c>
      <c r="C2031" s="64">
        <v>45124</v>
      </c>
      <c r="D2031" s="8" t="str">
        <f t="shared" si="32"/>
        <v>07/17/2023</v>
      </c>
    </row>
    <row r="2032" spans="1:20" x14ac:dyDescent="0.2">
      <c r="A2032" s="16" t="s">
        <v>1126</v>
      </c>
      <c r="B2032" s="61" t="s">
        <v>2813</v>
      </c>
      <c r="C2032" s="34">
        <v>45338</v>
      </c>
      <c r="D2032" s="8" t="str">
        <f t="shared" si="32"/>
        <v>02/16/2024</v>
      </c>
    </row>
    <row r="2033" spans="1:4" x14ac:dyDescent="0.2">
      <c r="A2033" s="16" t="s">
        <v>1126</v>
      </c>
      <c r="B2033" s="61" t="s">
        <v>2822</v>
      </c>
      <c r="C2033" s="34">
        <v>45379</v>
      </c>
      <c r="D2033" s="8" t="str">
        <f t="shared" si="32"/>
        <v>03/28/2024</v>
      </c>
    </row>
    <row r="2034" spans="1:4" x14ac:dyDescent="0.2">
      <c r="A2034" s="16" t="s">
        <v>1126</v>
      </c>
      <c r="B2034" s="61" t="s">
        <v>2831</v>
      </c>
      <c r="C2034" s="34">
        <v>45362</v>
      </c>
      <c r="D2034" s="8" t="str">
        <f t="shared" si="32"/>
        <v>03/11/2024</v>
      </c>
    </row>
    <row r="2035" spans="1:4" x14ac:dyDescent="0.2">
      <c r="A2035" s="39" t="s">
        <v>1362</v>
      </c>
      <c r="B2035" s="39" t="s">
        <v>1445</v>
      </c>
      <c r="C2035" s="32">
        <v>42893</v>
      </c>
      <c r="D2035" s="8" t="str">
        <f t="shared" si="32"/>
        <v>06/07/2017</v>
      </c>
    </row>
    <row r="2036" spans="1:4" x14ac:dyDescent="0.2">
      <c r="A2036" s="39" t="s">
        <v>1362</v>
      </c>
      <c r="B2036" s="39" t="s">
        <v>1539</v>
      </c>
      <c r="C2036" s="32">
        <v>43045</v>
      </c>
      <c r="D2036" s="8" t="str">
        <f t="shared" si="32"/>
        <v>11/06/2017</v>
      </c>
    </row>
    <row r="2037" spans="1:4" x14ac:dyDescent="0.2">
      <c r="A2037" s="39" t="s">
        <v>1362</v>
      </c>
      <c r="B2037" s="39" t="s">
        <v>1547</v>
      </c>
      <c r="C2037" s="32">
        <v>43056</v>
      </c>
      <c r="D2037" s="8" t="str">
        <f t="shared" si="32"/>
        <v>11/17/2017</v>
      </c>
    </row>
    <row r="2038" spans="1:4" x14ac:dyDescent="0.2">
      <c r="A2038" s="16" t="s">
        <v>1584</v>
      </c>
      <c r="B2038" s="54" t="s">
        <v>1593</v>
      </c>
      <c r="C2038" s="32">
        <v>43153</v>
      </c>
      <c r="D2038" s="8" t="str">
        <f t="shared" si="32"/>
        <v>02/22/2018</v>
      </c>
    </row>
    <row r="2039" spans="1:4" x14ac:dyDescent="0.2">
      <c r="A2039" s="39" t="s">
        <v>1370</v>
      </c>
      <c r="B2039" s="39" t="s">
        <v>1469</v>
      </c>
      <c r="C2039" s="32">
        <v>42972</v>
      </c>
      <c r="D2039" s="8" t="str">
        <f t="shared" si="32"/>
        <v>08/25/2017</v>
      </c>
    </row>
    <row r="2040" spans="1:4" x14ac:dyDescent="0.2">
      <c r="A2040" s="39" t="s">
        <v>1616</v>
      </c>
      <c r="B2040" s="39" t="s">
        <v>1626</v>
      </c>
      <c r="C2040" s="32">
        <v>43215</v>
      </c>
      <c r="D2040" s="8" t="str">
        <f t="shared" si="32"/>
        <v>04/25/2018</v>
      </c>
    </row>
    <row r="2041" spans="1:4" x14ac:dyDescent="0.2">
      <c r="A2041" s="39" t="s">
        <v>1616</v>
      </c>
      <c r="B2041" s="39" t="s">
        <v>1627</v>
      </c>
      <c r="C2041" s="32">
        <v>43215</v>
      </c>
      <c r="D2041" s="8" t="str">
        <f t="shared" si="32"/>
        <v>04/25/2018</v>
      </c>
    </row>
    <row r="2042" spans="1:4" x14ac:dyDescent="0.2">
      <c r="A2042" s="16" t="s">
        <v>2003</v>
      </c>
      <c r="B2042" s="54" t="s">
        <v>2008</v>
      </c>
      <c r="C2042" s="35">
        <v>43959</v>
      </c>
      <c r="D2042" s="8" t="str">
        <f t="shared" si="32"/>
        <v>05/08/2020</v>
      </c>
    </row>
    <row r="2043" spans="1:4" x14ac:dyDescent="0.2">
      <c r="A2043" s="16" t="s">
        <v>2003</v>
      </c>
      <c r="B2043" s="54" t="s">
        <v>2009</v>
      </c>
      <c r="C2043" s="35">
        <v>43959</v>
      </c>
      <c r="D2043" s="8" t="str">
        <f t="shared" si="32"/>
        <v>05/08/2020</v>
      </c>
    </row>
    <row r="2044" spans="1:4" x14ac:dyDescent="0.2">
      <c r="A2044" s="16" t="s">
        <v>2003</v>
      </c>
      <c r="B2044" s="54" t="s">
        <v>2010</v>
      </c>
      <c r="C2044" s="35">
        <v>43959</v>
      </c>
      <c r="D2044" s="8" t="str">
        <f t="shared" si="32"/>
        <v>05/08/2020</v>
      </c>
    </row>
    <row r="2045" spans="1:4" x14ac:dyDescent="0.2">
      <c r="A2045" s="16" t="s">
        <v>2003</v>
      </c>
      <c r="B2045" s="18" t="s">
        <v>2214</v>
      </c>
      <c r="C2045" s="34">
        <v>44281</v>
      </c>
      <c r="D2045" s="8" t="str">
        <f t="shared" si="32"/>
        <v>03/26/2021</v>
      </c>
    </row>
    <row r="2046" spans="1:4" x14ac:dyDescent="0.2">
      <c r="A2046" s="39" t="s">
        <v>2307</v>
      </c>
      <c r="B2046" s="18" t="s">
        <v>2315</v>
      </c>
      <c r="C2046" s="34">
        <v>44403</v>
      </c>
      <c r="D2046" s="8" t="str">
        <f t="shared" si="32"/>
        <v>07/26/2021</v>
      </c>
    </row>
    <row r="2047" spans="1:4" x14ac:dyDescent="0.2">
      <c r="A2047" s="39" t="s">
        <v>2307</v>
      </c>
      <c r="B2047" s="18" t="s">
        <v>2316</v>
      </c>
      <c r="C2047" s="34">
        <v>44403</v>
      </c>
      <c r="D2047" s="8" t="str">
        <f t="shared" si="32"/>
        <v>07/26/2021</v>
      </c>
    </row>
    <row r="2048" spans="1:4" x14ac:dyDescent="0.2">
      <c r="A2048" s="39" t="s">
        <v>2307</v>
      </c>
      <c r="B2048" s="18" t="s">
        <v>2414</v>
      </c>
      <c r="C2048" s="34">
        <v>44449</v>
      </c>
      <c r="D2048" s="8" t="str">
        <f t="shared" si="32"/>
        <v>09/10/2021</v>
      </c>
    </row>
    <row r="2049" spans="1:4" x14ac:dyDescent="0.2">
      <c r="A2049" s="16" t="s">
        <v>2307</v>
      </c>
      <c r="B2049" s="18" t="s">
        <v>2590</v>
      </c>
      <c r="C2049" s="34">
        <v>44845</v>
      </c>
      <c r="D2049" s="8" t="str">
        <f t="shared" si="32"/>
        <v>10/11/2022</v>
      </c>
    </row>
    <row r="2050" spans="1:4" x14ac:dyDescent="0.2">
      <c r="A2050" s="16" t="s">
        <v>2307</v>
      </c>
      <c r="B2050" s="18" t="s">
        <v>2601</v>
      </c>
      <c r="C2050" s="34">
        <v>44845</v>
      </c>
      <c r="D2050" s="8" t="str">
        <f t="shared" si="32"/>
        <v>10/11/2022</v>
      </c>
    </row>
    <row r="2051" spans="1:4" x14ac:dyDescent="0.2">
      <c r="A2051" s="16" t="s">
        <v>1782</v>
      </c>
      <c r="B2051" s="54" t="s">
        <v>1783</v>
      </c>
      <c r="C2051" s="32">
        <v>43578</v>
      </c>
      <c r="D2051" s="8" t="str">
        <f t="shared" si="32"/>
        <v>04/23/2019</v>
      </c>
    </row>
    <row r="2052" spans="1:4" x14ac:dyDescent="0.2">
      <c r="A2052" s="16" t="s">
        <v>1815</v>
      </c>
      <c r="B2052" s="54" t="s">
        <v>1818</v>
      </c>
      <c r="C2052" s="30">
        <v>43637</v>
      </c>
      <c r="D2052" s="8" t="str">
        <f t="shared" si="32"/>
        <v>06/21/2019</v>
      </c>
    </row>
    <row r="2053" spans="1:4" x14ac:dyDescent="0.2">
      <c r="A2053" s="16" t="s">
        <v>1815</v>
      </c>
      <c r="B2053" s="54" t="s">
        <v>1830</v>
      </c>
      <c r="C2053" s="30">
        <v>43661</v>
      </c>
      <c r="D2053" s="8" t="str">
        <f t="shared" si="32"/>
        <v>07/15/2019</v>
      </c>
    </row>
    <row r="2054" spans="1:4" x14ac:dyDescent="0.2">
      <c r="A2054" s="16" t="s">
        <v>1815</v>
      </c>
      <c r="B2054" s="54" t="s">
        <v>1832</v>
      </c>
      <c r="C2054" s="30">
        <v>43661</v>
      </c>
      <c r="D2054" s="8" t="str">
        <f t="shared" si="32"/>
        <v>07/15/2019</v>
      </c>
    </row>
    <row r="2055" spans="1:4" x14ac:dyDescent="0.2">
      <c r="A2055" s="16" t="s">
        <v>1815</v>
      </c>
      <c r="B2055" s="54" t="s">
        <v>1876</v>
      </c>
      <c r="C2055" s="30">
        <v>43742</v>
      </c>
      <c r="D2055" s="8" t="str">
        <f t="shared" si="32"/>
        <v>10/04/2019</v>
      </c>
    </row>
    <row r="2056" spans="1:4" x14ac:dyDescent="0.2">
      <c r="A2056" s="39" t="s">
        <v>1085</v>
      </c>
      <c r="B2056" s="56" t="s">
        <v>349</v>
      </c>
      <c r="C2056" s="31">
        <v>41145</v>
      </c>
      <c r="D2056" s="8" t="str">
        <f t="shared" si="32"/>
        <v>08/24/2012</v>
      </c>
    </row>
    <row r="2057" spans="1:4" x14ac:dyDescent="0.2">
      <c r="A2057" s="39" t="s">
        <v>1085</v>
      </c>
      <c r="B2057" s="56" t="s">
        <v>349</v>
      </c>
      <c r="C2057" s="31">
        <v>41255</v>
      </c>
      <c r="D2057" s="8" t="str">
        <f t="shared" si="32"/>
        <v>12/12/2012</v>
      </c>
    </row>
    <row r="2058" spans="1:4" x14ac:dyDescent="0.2">
      <c r="A2058" s="39" t="s">
        <v>1127</v>
      </c>
      <c r="B2058" s="56" t="s">
        <v>1128</v>
      </c>
      <c r="C2058" s="31">
        <v>41857</v>
      </c>
      <c r="D2058" s="8" t="str">
        <f t="shared" si="32"/>
        <v>08/06/2014</v>
      </c>
    </row>
    <row r="2059" spans="1:4" x14ac:dyDescent="0.2">
      <c r="A2059" s="39" t="s">
        <v>1127</v>
      </c>
      <c r="B2059" s="56" t="s">
        <v>1129</v>
      </c>
      <c r="C2059" s="31">
        <v>41857</v>
      </c>
      <c r="D2059" s="8" t="str">
        <f t="shared" si="32"/>
        <v>08/06/2014</v>
      </c>
    </row>
    <row r="2060" spans="1:4" x14ac:dyDescent="0.2">
      <c r="A2060" s="39" t="s">
        <v>1127</v>
      </c>
      <c r="B2060" s="56" t="s">
        <v>1130</v>
      </c>
      <c r="C2060" s="31">
        <v>41857</v>
      </c>
      <c r="D2060" s="8" t="str">
        <f t="shared" si="32"/>
        <v>08/06/2014</v>
      </c>
    </row>
    <row r="2061" spans="1:4" x14ac:dyDescent="0.2">
      <c r="A2061" s="39" t="s">
        <v>1186</v>
      </c>
      <c r="B2061" s="56" t="s">
        <v>1053</v>
      </c>
      <c r="C2061" s="31">
        <v>41732</v>
      </c>
      <c r="D2061" s="8" t="str">
        <f t="shared" si="32"/>
        <v>04/03/2014</v>
      </c>
    </row>
    <row r="2062" spans="1:4" x14ac:dyDescent="0.2">
      <c r="A2062" s="39" t="s">
        <v>1186</v>
      </c>
      <c r="B2062" s="56" t="s">
        <v>1053</v>
      </c>
      <c r="C2062" s="31">
        <v>41732</v>
      </c>
      <c r="D2062" s="8" t="str">
        <f t="shared" si="32"/>
        <v>04/03/2014</v>
      </c>
    </row>
    <row r="2063" spans="1:4" x14ac:dyDescent="0.2">
      <c r="A2063" s="39" t="s">
        <v>1186</v>
      </c>
      <c r="B2063" s="56" t="s">
        <v>1053</v>
      </c>
      <c r="C2063" s="31">
        <v>42214</v>
      </c>
      <c r="D2063" s="8" t="str">
        <f t="shared" si="32"/>
        <v>07/29/2015</v>
      </c>
    </row>
    <row r="2064" spans="1:4" x14ac:dyDescent="0.2">
      <c r="A2064" s="39" t="s">
        <v>1186</v>
      </c>
      <c r="B2064" s="56" t="s">
        <v>1028</v>
      </c>
      <c r="C2064" s="31">
        <v>42272</v>
      </c>
      <c r="D2064" s="8" t="str">
        <f t="shared" si="32"/>
        <v>09/25/2015</v>
      </c>
    </row>
    <row r="2065" spans="1:4" x14ac:dyDescent="0.2">
      <c r="A2065" s="39" t="s">
        <v>1356</v>
      </c>
      <c r="B2065" s="39" t="s">
        <v>1419</v>
      </c>
      <c r="C2065" s="32">
        <v>42811</v>
      </c>
      <c r="D2065" s="8" t="str">
        <f t="shared" si="32"/>
        <v>03/17/2017</v>
      </c>
    </row>
    <row r="2066" spans="1:4" x14ac:dyDescent="0.2">
      <c r="A2066" s="39" t="s">
        <v>1356</v>
      </c>
      <c r="B2066" s="39" t="s">
        <v>1420</v>
      </c>
      <c r="C2066" s="32">
        <v>42811</v>
      </c>
      <c r="D2066" s="8" t="str">
        <f t="shared" si="32"/>
        <v>03/17/2017</v>
      </c>
    </row>
    <row r="2067" spans="1:4" x14ac:dyDescent="0.2">
      <c r="A2067" s="39" t="s">
        <v>1356</v>
      </c>
      <c r="B2067" s="39" t="s">
        <v>1501</v>
      </c>
      <c r="C2067" s="32">
        <v>43010</v>
      </c>
      <c r="D2067" s="8" t="str">
        <f t="shared" si="32"/>
        <v>10/02/2017</v>
      </c>
    </row>
    <row r="2068" spans="1:4" x14ac:dyDescent="0.2">
      <c r="A2068" s="39" t="s">
        <v>1017</v>
      </c>
      <c r="B2068" s="56" t="s">
        <v>992</v>
      </c>
      <c r="C2068" s="31">
        <v>41565</v>
      </c>
      <c r="D2068" s="8" t="str">
        <f t="shared" si="32"/>
        <v>10/18/2013</v>
      </c>
    </row>
    <row r="2069" spans="1:4" x14ac:dyDescent="0.2">
      <c r="A2069" s="39" t="s">
        <v>1017</v>
      </c>
      <c r="B2069" s="56" t="s">
        <v>992</v>
      </c>
      <c r="C2069" s="31">
        <v>41565</v>
      </c>
      <c r="D2069" s="8" t="str">
        <f t="shared" si="32"/>
        <v>10/18/2013</v>
      </c>
    </row>
    <row r="2070" spans="1:4" x14ac:dyDescent="0.2">
      <c r="A2070" s="39" t="s">
        <v>1027</v>
      </c>
      <c r="B2070" s="56" t="s">
        <v>1028</v>
      </c>
      <c r="C2070" s="31">
        <v>41627</v>
      </c>
      <c r="D2070" s="8" t="str">
        <f t="shared" si="32"/>
        <v>12/19/2013</v>
      </c>
    </row>
    <row r="2071" spans="1:4" x14ac:dyDescent="0.2">
      <c r="A2071" s="39" t="s">
        <v>1027</v>
      </c>
      <c r="B2071" s="56" t="s">
        <v>1028</v>
      </c>
      <c r="C2071" s="31">
        <v>41627</v>
      </c>
      <c r="D2071" s="8" t="str">
        <f t="shared" si="32"/>
        <v>12/19/2013</v>
      </c>
    </row>
    <row r="2072" spans="1:4" x14ac:dyDescent="0.2">
      <c r="A2072" s="39" t="s">
        <v>1027</v>
      </c>
      <c r="B2072" s="56" t="s">
        <v>1131</v>
      </c>
      <c r="C2072" s="31">
        <v>41912</v>
      </c>
      <c r="D2072" s="8" t="str">
        <f t="shared" si="32"/>
        <v>09/30/2014</v>
      </c>
    </row>
    <row r="2073" spans="1:4" x14ac:dyDescent="0.2">
      <c r="A2073" s="39" t="s">
        <v>1340</v>
      </c>
      <c r="B2073" s="56" t="s">
        <v>1341</v>
      </c>
      <c r="C2073" s="31">
        <v>42642</v>
      </c>
      <c r="D2073" s="8" t="str">
        <f t="shared" ref="D2073:D2136" si="33">TEXT(C2073,"mm/dd/yyyy")</f>
        <v>09/29/2016</v>
      </c>
    </row>
    <row r="2074" spans="1:4" x14ac:dyDescent="0.2">
      <c r="A2074" s="39" t="s">
        <v>1340</v>
      </c>
      <c r="B2074" s="56" t="s">
        <v>1342</v>
      </c>
      <c r="C2074" s="31">
        <v>42642</v>
      </c>
      <c r="D2074" s="8" t="str">
        <f t="shared" si="33"/>
        <v>09/29/2016</v>
      </c>
    </row>
    <row r="2075" spans="1:4" x14ac:dyDescent="0.2">
      <c r="A2075" s="16" t="s">
        <v>1340</v>
      </c>
      <c r="B2075" s="54" t="s">
        <v>1874</v>
      </c>
      <c r="C2075" s="30">
        <v>43741</v>
      </c>
      <c r="D2075" s="8" t="str">
        <f t="shared" si="33"/>
        <v>10/03/2019</v>
      </c>
    </row>
    <row r="2076" spans="1:4" x14ac:dyDescent="0.2">
      <c r="A2076" s="16" t="s">
        <v>1340</v>
      </c>
      <c r="B2076" s="18" t="s">
        <v>2228</v>
      </c>
      <c r="C2076" s="34">
        <v>44305</v>
      </c>
      <c r="D2076" s="8" t="str">
        <f t="shared" si="33"/>
        <v>04/19/2021</v>
      </c>
    </row>
    <row r="2077" spans="1:4" x14ac:dyDescent="0.2">
      <c r="A2077" s="16" t="s">
        <v>1340</v>
      </c>
      <c r="B2077" s="18" t="s">
        <v>2228</v>
      </c>
      <c r="C2077" s="34">
        <v>44369</v>
      </c>
      <c r="D2077" s="8" t="str">
        <f t="shared" si="33"/>
        <v>06/22/2021</v>
      </c>
    </row>
    <row r="2078" spans="1:4" x14ac:dyDescent="0.2">
      <c r="A2078" s="16" t="s">
        <v>1340</v>
      </c>
      <c r="B2078" s="18" t="s">
        <v>2327</v>
      </c>
      <c r="C2078" s="34">
        <v>44390</v>
      </c>
      <c r="D2078" s="8" t="str">
        <f t="shared" si="33"/>
        <v>07/13/2021</v>
      </c>
    </row>
    <row r="2079" spans="1:4" x14ac:dyDescent="0.2">
      <c r="A2079" s="16" t="s">
        <v>1340</v>
      </c>
      <c r="B2079" s="17" t="s">
        <v>2328</v>
      </c>
      <c r="C2079" s="34">
        <v>44390</v>
      </c>
      <c r="D2079" s="8" t="str">
        <f t="shared" si="33"/>
        <v>07/13/2021</v>
      </c>
    </row>
    <row r="2080" spans="1:4" x14ac:dyDescent="0.2">
      <c r="A2080" s="16" t="s">
        <v>1340</v>
      </c>
      <c r="B2080" s="18" t="s">
        <v>2410</v>
      </c>
      <c r="C2080" s="34">
        <v>44461</v>
      </c>
      <c r="D2080" s="8" t="str">
        <f t="shared" si="33"/>
        <v>09/22/2021</v>
      </c>
    </row>
    <row r="2081" spans="1:4" x14ac:dyDescent="0.2">
      <c r="A2081" s="16" t="s">
        <v>1340</v>
      </c>
      <c r="B2081" s="18" t="s">
        <v>2411</v>
      </c>
      <c r="C2081" s="34">
        <v>44461</v>
      </c>
      <c r="D2081" s="8" t="str">
        <f t="shared" si="33"/>
        <v>09/22/2021</v>
      </c>
    </row>
    <row r="2082" spans="1:4" x14ac:dyDescent="0.2">
      <c r="A2082" s="16" t="s">
        <v>1340</v>
      </c>
      <c r="B2082" s="61" t="s">
        <v>2752</v>
      </c>
      <c r="C2082" s="34">
        <v>45210</v>
      </c>
      <c r="D2082" s="8" t="str">
        <f t="shared" si="33"/>
        <v>10/11/2023</v>
      </c>
    </row>
    <row r="2083" spans="1:4" x14ac:dyDescent="0.2">
      <c r="A2083" s="16" t="s">
        <v>1340</v>
      </c>
      <c r="B2083" s="61" t="s">
        <v>2753</v>
      </c>
      <c r="C2083" s="34">
        <v>45210</v>
      </c>
      <c r="D2083" s="8" t="str">
        <f t="shared" si="33"/>
        <v>10/11/2023</v>
      </c>
    </row>
    <row r="2084" spans="1:4" x14ac:dyDescent="0.2">
      <c r="A2084" s="16" t="s">
        <v>1340</v>
      </c>
      <c r="B2084" s="61" t="s">
        <v>2811</v>
      </c>
      <c r="C2084" s="34">
        <v>45343</v>
      </c>
      <c r="D2084" s="8" t="str">
        <f t="shared" si="33"/>
        <v>02/21/2024</v>
      </c>
    </row>
    <row r="2085" spans="1:4" x14ac:dyDescent="0.2">
      <c r="A2085" s="16" t="s">
        <v>1340</v>
      </c>
      <c r="B2085" s="61" t="s">
        <v>2862</v>
      </c>
      <c r="C2085" s="34">
        <v>45387</v>
      </c>
      <c r="D2085" s="8" t="str">
        <f t="shared" si="33"/>
        <v>04/05/2024</v>
      </c>
    </row>
    <row r="2086" spans="1:4" x14ac:dyDescent="0.2">
      <c r="A2086" s="52" t="s">
        <v>1576</v>
      </c>
      <c r="B2086" s="54" t="s">
        <v>1577</v>
      </c>
      <c r="C2086" s="30">
        <v>43103</v>
      </c>
      <c r="D2086" s="8" t="str">
        <f t="shared" si="33"/>
        <v>01/03/2018</v>
      </c>
    </row>
    <row r="2087" spans="1:4" x14ac:dyDescent="0.2">
      <c r="A2087" s="52" t="s">
        <v>1576</v>
      </c>
      <c r="B2087" s="54" t="s">
        <v>1579</v>
      </c>
      <c r="C2087" s="30">
        <v>43103</v>
      </c>
      <c r="D2087" s="8" t="str">
        <f t="shared" si="33"/>
        <v>01/03/2018</v>
      </c>
    </row>
    <row r="2088" spans="1:4" x14ac:dyDescent="0.2">
      <c r="A2088" s="52" t="s">
        <v>1576</v>
      </c>
      <c r="B2088" s="54" t="s">
        <v>1578</v>
      </c>
      <c r="C2088" s="30">
        <v>43103</v>
      </c>
      <c r="D2088" s="8" t="str">
        <f t="shared" si="33"/>
        <v>01/03/2018</v>
      </c>
    </row>
    <row r="2089" spans="1:4" x14ac:dyDescent="0.2">
      <c r="A2089" s="52" t="s">
        <v>1576</v>
      </c>
      <c r="B2089" s="54" t="s">
        <v>1580</v>
      </c>
      <c r="C2089" s="30">
        <v>43103</v>
      </c>
      <c r="D2089" s="8" t="str">
        <f t="shared" si="33"/>
        <v>01/03/2018</v>
      </c>
    </row>
    <row r="2090" spans="1:4" x14ac:dyDescent="0.2">
      <c r="A2090" s="16" t="s">
        <v>2166</v>
      </c>
      <c r="B2090" s="39" t="s">
        <v>2171</v>
      </c>
      <c r="C2090" s="34">
        <v>44169</v>
      </c>
      <c r="D2090" s="8" t="str">
        <f t="shared" si="33"/>
        <v>12/04/2020</v>
      </c>
    </row>
    <row r="2091" spans="1:4" x14ac:dyDescent="0.2">
      <c r="A2091" s="16" t="s">
        <v>2166</v>
      </c>
      <c r="B2091" s="39" t="s">
        <v>2172</v>
      </c>
      <c r="C2091" s="34">
        <v>44169</v>
      </c>
      <c r="D2091" s="8" t="str">
        <f t="shared" si="33"/>
        <v>12/04/2020</v>
      </c>
    </row>
    <row r="2092" spans="1:4" x14ac:dyDescent="0.2">
      <c r="A2092" s="16" t="s">
        <v>2166</v>
      </c>
      <c r="B2092" s="39" t="s">
        <v>2173</v>
      </c>
      <c r="C2092" s="34">
        <v>44169</v>
      </c>
      <c r="D2092" s="8" t="str">
        <f t="shared" si="33"/>
        <v>12/04/2020</v>
      </c>
    </row>
    <row r="2093" spans="1:4" x14ac:dyDescent="0.2">
      <c r="A2093" s="16" t="s">
        <v>2166</v>
      </c>
      <c r="B2093" s="39" t="s">
        <v>2174</v>
      </c>
      <c r="C2093" s="34">
        <v>44169</v>
      </c>
      <c r="D2093" s="8" t="str">
        <f t="shared" si="33"/>
        <v>12/04/2020</v>
      </c>
    </row>
    <row r="2094" spans="1:4" x14ac:dyDescent="0.2">
      <c r="A2094" s="16" t="s">
        <v>2166</v>
      </c>
      <c r="B2094" s="39" t="s">
        <v>2175</v>
      </c>
      <c r="C2094" s="34">
        <v>44169</v>
      </c>
      <c r="D2094" s="8" t="str">
        <f t="shared" si="33"/>
        <v>12/04/2020</v>
      </c>
    </row>
    <row r="2095" spans="1:4" x14ac:dyDescent="0.2">
      <c r="A2095" s="16" t="s">
        <v>2166</v>
      </c>
      <c r="B2095" s="39" t="s">
        <v>2176</v>
      </c>
      <c r="C2095" s="34">
        <v>44169</v>
      </c>
      <c r="D2095" s="8" t="str">
        <f t="shared" si="33"/>
        <v>12/04/2020</v>
      </c>
    </row>
    <row r="2096" spans="1:4" x14ac:dyDescent="0.2">
      <c r="A2096" s="39" t="s">
        <v>1064</v>
      </c>
      <c r="B2096" s="56" t="s">
        <v>1132</v>
      </c>
      <c r="C2096" s="31">
        <v>41772</v>
      </c>
      <c r="D2096" s="8" t="str">
        <f t="shared" si="33"/>
        <v>05/13/2014</v>
      </c>
    </row>
    <row r="2097" spans="1:4" x14ac:dyDescent="0.2">
      <c r="A2097" s="39" t="s">
        <v>1064</v>
      </c>
      <c r="B2097" s="56" t="s">
        <v>1065</v>
      </c>
      <c r="C2097" s="31">
        <v>41772</v>
      </c>
      <c r="D2097" s="8" t="str">
        <f t="shared" si="33"/>
        <v>05/13/2014</v>
      </c>
    </row>
    <row r="2098" spans="1:4" x14ac:dyDescent="0.2">
      <c r="A2098" s="16" t="s">
        <v>1064</v>
      </c>
      <c r="B2098" s="18" t="s">
        <v>2495</v>
      </c>
      <c r="C2098" s="34">
        <v>44594</v>
      </c>
      <c r="D2098" s="8" t="str">
        <f t="shared" si="33"/>
        <v>02/02/2022</v>
      </c>
    </row>
    <row r="2099" spans="1:4" x14ac:dyDescent="0.2">
      <c r="A2099" s="53" t="s">
        <v>2357</v>
      </c>
      <c r="B2099" s="18" t="s">
        <v>2358</v>
      </c>
      <c r="C2099" s="34">
        <v>44414</v>
      </c>
      <c r="D2099" s="8" t="str">
        <f t="shared" si="33"/>
        <v>08/06/2021</v>
      </c>
    </row>
    <row r="2100" spans="1:4" x14ac:dyDescent="0.2">
      <c r="A2100" s="53" t="s">
        <v>2357</v>
      </c>
      <c r="B2100" s="17" t="s">
        <v>2359</v>
      </c>
      <c r="C2100" s="34">
        <v>44414</v>
      </c>
      <c r="D2100" s="8" t="str">
        <f t="shared" si="33"/>
        <v>08/06/2021</v>
      </c>
    </row>
    <row r="2101" spans="1:4" x14ac:dyDescent="0.2">
      <c r="A2101" s="16" t="s">
        <v>2357</v>
      </c>
      <c r="B2101" s="18" t="s">
        <v>2362</v>
      </c>
      <c r="C2101" s="34">
        <v>44484</v>
      </c>
      <c r="D2101" s="8" t="str">
        <f t="shared" si="33"/>
        <v>10/15/2021</v>
      </c>
    </row>
    <row r="2102" spans="1:4" x14ac:dyDescent="0.2">
      <c r="A2102" s="16" t="s">
        <v>2357</v>
      </c>
      <c r="B2102" s="18" t="s">
        <v>2363</v>
      </c>
      <c r="C2102" s="34">
        <v>44484</v>
      </c>
      <c r="D2102" s="8" t="str">
        <f t="shared" si="33"/>
        <v>10/15/2021</v>
      </c>
    </row>
    <row r="2103" spans="1:4" x14ac:dyDescent="0.2">
      <c r="A2103" s="39" t="s">
        <v>350</v>
      </c>
      <c r="B2103" s="56" t="s">
        <v>351</v>
      </c>
      <c r="C2103" s="31">
        <v>40864</v>
      </c>
      <c r="D2103" s="8" t="str">
        <f t="shared" si="33"/>
        <v>11/17/2011</v>
      </c>
    </row>
    <row r="2104" spans="1:4" x14ac:dyDescent="0.2">
      <c r="A2104" s="39" t="s">
        <v>350</v>
      </c>
      <c r="B2104" s="56" t="s">
        <v>352</v>
      </c>
      <c r="C2104" s="31">
        <v>40977</v>
      </c>
      <c r="D2104" s="8" t="str">
        <f t="shared" si="33"/>
        <v>03/09/2012</v>
      </c>
    </row>
    <row r="2105" spans="1:4" x14ac:dyDescent="0.2">
      <c r="A2105" s="39" t="s">
        <v>350</v>
      </c>
      <c r="B2105" s="56" t="s">
        <v>1084</v>
      </c>
      <c r="C2105" s="31">
        <v>41011</v>
      </c>
      <c r="D2105" s="8" t="str">
        <f t="shared" si="33"/>
        <v>04/12/2012</v>
      </c>
    </row>
    <row r="2106" spans="1:4" x14ac:dyDescent="0.2">
      <c r="A2106" s="56" t="s">
        <v>961</v>
      </c>
      <c r="B2106" s="56" t="s">
        <v>962</v>
      </c>
      <c r="C2106" s="31">
        <v>41435</v>
      </c>
      <c r="D2106" s="8" t="str">
        <f t="shared" si="33"/>
        <v>06/10/2013</v>
      </c>
    </row>
    <row r="2107" spans="1:4" x14ac:dyDescent="0.2">
      <c r="A2107" s="56" t="s">
        <v>961</v>
      </c>
      <c r="B2107" s="56" t="s">
        <v>965</v>
      </c>
      <c r="C2107" s="31">
        <v>41435</v>
      </c>
      <c r="D2107" s="8" t="str">
        <f t="shared" si="33"/>
        <v>06/10/2013</v>
      </c>
    </row>
    <row r="2108" spans="1:4" x14ac:dyDescent="0.2">
      <c r="A2108" s="56" t="s">
        <v>961</v>
      </c>
      <c r="B2108" s="56" t="s">
        <v>964</v>
      </c>
      <c r="C2108" s="31">
        <v>41435</v>
      </c>
      <c r="D2108" s="8" t="str">
        <f t="shared" si="33"/>
        <v>06/10/2013</v>
      </c>
    </row>
    <row r="2109" spans="1:4" x14ac:dyDescent="0.2">
      <c r="A2109" s="56" t="s">
        <v>961</v>
      </c>
      <c r="B2109" s="56" t="s">
        <v>963</v>
      </c>
      <c r="C2109" s="31">
        <v>41435</v>
      </c>
      <c r="D2109" s="8" t="str">
        <f t="shared" si="33"/>
        <v>06/10/2013</v>
      </c>
    </row>
    <row r="2110" spans="1:4" x14ac:dyDescent="0.2">
      <c r="A2110" s="39" t="s">
        <v>961</v>
      </c>
      <c r="B2110" s="56" t="s">
        <v>1167</v>
      </c>
      <c r="C2110" s="31">
        <v>42135</v>
      </c>
      <c r="D2110" s="8" t="str">
        <f t="shared" si="33"/>
        <v>05/11/2015</v>
      </c>
    </row>
    <row r="2111" spans="1:4" x14ac:dyDescent="0.2">
      <c r="A2111" s="39" t="s">
        <v>961</v>
      </c>
      <c r="B2111" s="39" t="s">
        <v>1386</v>
      </c>
      <c r="C2111" s="32">
        <v>42675</v>
      </c>
      <c r="D2111" s="8" t="str">
        <f t="shared" si="33"/>
        <v>11/01/2016</v>
      </c>
    </row>
    <row r="2112" spans="1:4" x14ac:dyDescent="0.2">
      <c r="A2112" s="39" t="s">
        <v>961</v>
      </c>
      <c r="B2112" s="39" t="s">
        <v>1387</v>
      </c>
      <c r="C2112" s="32">
        <v>42675</v>
      </c>
      <c r="D2112" s="8" t="str">
        <f t="shared" si="33"/>
        <v>11/01/2016</v>
      </c>
    </row>
    <row r="2113" spans="1:4" x14ac:dyDescent="0.2">
      <c r="A2113" s="39" t="s">
        <v>961</v>
      </c>
      <c r="B2113" s="39" t="s">
        <v>1397</v>
      </c>
      <c r="C2113" s="32">
        <v>42718</v>
      </c>
      <c r="D2113" s="8" t="str">
        <f t="shared" si="33"/>
        <v>12/14/2016</v>
      </c>
    </row>
    <row r="2114" spans="1:4" x14ac:dyDescent="0.2">
      <c r="A2114" s="39" t="s">
        <v>961</v>
      </c>
      <c r="B2114" s="39" t="s">
        <v>1716</v>
      </c>
      <c r="C2114" s="32">
        <v>43405</v>
      </c>
      <c r="D2114" s="8" t="str">
        <f t="shared" si="33"/>
        <v>11/01/2018</v>
      </c>
    </row>
    <row r="2115" spans="1:4" x14ac:dyDescent="0.2">
      <c r="A2115" s="16" t="s">
        <v>961</v>
      </c>
      <c r="B2115" s="54" t="s">
        <v>1883</v>
      </c>
      <c r="C2115" s="30">
        <v>43755</v>
      </c>
      <c r="D2115" s="8" t="str">
        <f t="shared" si="33"/>
        <v>10/17/2019</v>
      </c>
    </row>
    <row r="2116" spans="1:4" x14ac:dyDescent="0.2">
      <c r="A2116" s="16" t="s">
        <v>961</v>
      </c>
      <c r="B2116" s="54" t="s">
        <v>1918</v>
      </c>
      <c r="C2116" s="30">
        <v>43777</v>
      </c>
      <c r="D2116" s="8" t="str">
        <f t="shared" si="33"/>
        <v>11/08/2019</v>
      </c>
    </row>
    <row r="2117" spans="1:4" x14ac:dyDescent="0.2">
      <c r="A2117" s="39" t="s">
        <v>1519</v>
      </c>
      <c r="B2117" s="39" t="s">
        <v>1537</v>
      </c>
      <c r="C2117" s="32">
        <v>43033</v>
      </c>
      <c r="D2117" s="8" t="str">
        <f t="shared" si="33"/>
        <v>10/25/2017</v>
      </c>
    </row>
    <row r="2118" spans="1:4" x14ac:dyDescent="0.2">
      <c r="A2118" s="39" t="s">
        <v>1519</v>
      </c>
      <c r="B2118" s="39" t="s">
        <v>1677</v>
      </c>
      <c r="C2118" s="32">
        <v>43349</v>
      </c>
      <c r="D2118" s="8" t="str">
        <f t="shared" si="33"/>
        <v>09/06/2018</v>
      </c>
    </row>
    <row r="2119" spans="1:4" x14ac:dyDescent="0.2">
      <c r="A2119" s="39" t="s">
        <v>1173</v>
      </c>
      <c r="B2119" s="56" t="s">
        <v>1174</v>
      </c>
      <c r="C2119" s="31">
        <v>42145</v>
      </c>
      <c r="D2119" s="8" t="str">
        <f t="shared" si="33"/>
        <v>05/21/2015</v>
      </c>
    </row>
    <row r="2120" spans="1:4" x14ac:dyDescent="0.2">
      <c r="A2120" s="39" t="s">
        <v>1364</v>
      </c>
      <c r="B2120" s="39" t="s">
        <v>1448</v>
      </c>
      <c r="C2120" s="32">
        <v>42905</v>
      </c>
      <c r="D2120" s="8" t="str">
        <f t="shared" si="33"/>
        <v>06/19/2017</v>
      </c>
    </row>
    <row r="2121" spans="1:4" x14ac:dyDescent="0.2">
      <c r="A2121" s="39" t="s">
        <v>1364</v>
      </c>
      <c r="B2121" s="39" t="s">
        <v>1447</v>
      </c>
      <c r="C2121" s="32">
        <v>42905</v>
      </c>
      <c r="D2121" s="8" t="str">
        <f t="shared" si="33"/>
        <v>06/19/2017</v>
      </c>
    </row>
    <row r="2122" spans="1:4" x14ac:dyDescent="0.2">
      <c r="A2122" s="39" t="s">
        <v>1558</v>
      </c>
      <c r="B2122" s="67" t="s">
        <v>1560</v>
      </c>
      <c r="C2122" s="33">
        <v>43089</v>
      </c>
      <c r="D2122" s="8" t="str">
        <f t="shared" si="33"/>
        <v>12/20/2017</v>
      </c>
    </row>
    <row r="2123" spans="1:4" x14ac:dyDescent="0.2">
      <c r="A2123" s="16" t="s">
        <v>1930</v>
      </c>
      <c r="B2123" s="54" t="s">
        <v>1865</v>
      </c>
      <c r="C2123" s="30">
        <v>43809</v>
      </c>
      <c r="D2123" s="8" t="str">
        <f t="shared" si="33"/>
        <v>12/10/2019</v>
      </c>
    </row>
    <row r="2124" spans="1:4" x14ac:dyDescent="0.2">
      <c r="A2124" s="16" t="s">
        <v>1930</v>
      </c>
      <c r="B2124" s="54" t="s">
        <v>1990</v>
      </c>
      <c r="C2124" s="30">
        <v>43937</v>
      </c>
      <c r="D2124" s="8" t="str">
        <f t="shared" si="33"/>
        <v>04/16/2020</v>
      </c>
    </row>
    <row r="2125" spans="1:4" x14ac:dyDescent="0.2">
      <c r="A2125" s="16" t="s">
        <v>1930</v>
      </c>
      <c r="B2125" s="54" t="s">
        <v>1993</v>
      </c>
      <c r="C2125" s="30">
        <v>43941</v>
      </c>
      <c r="D2125" s="8" t="str">
        <f t="shared" si="33"/>
        <v>04/20/2020</v>
      </c>
    </row>
    <row r="2126" spans="1:4" x14ac:dyDescent="0.2">
      <c r="A2126" s="16" t="s">
        <v>1930</v>
      </c>
      <c r="B2126" s="44" t="s">
        <v>1998</v>
      </c>
      <c r="C2126" s="20">
        <v>43941</v>
      </c>
      <c r="D2126" s="8" t="str">
        <f t="shared" si="33"/>
        <v>04/20/2020</v>
      </c>
    </row>
    <row r="2127" spans="1:4" x14ac:dyDescent="0.2">
      <c r="A2127" s="16" t="s">
        <v>1930</v>
      </c>
      <c r="B2127" s="44" t="s">
        <v>1999</v>
      </c>
      <c r="C2127" s="23">
        <v>43941</v>
      </c>
      <c r="D2127" s="8" t="str">
        <f t="shared" si="33"/>
        <v>04/20/2020</v>
      </c>
    </row>
    <row r="2128" spans="1:4" x14ac:dyDescent="0.2">
      <c r="A2128" s="39" t="s">
        <v>1281</v>
      </c>
      <c r="B2128" s="56" t="s">
        <v>1282</v>
      </c>
      <c r="C2128" s="31">
        <v>42338</v>
      </c>
      <c r="D2128" s="8" t="str">
        <f t="shared" si="33"/>
        <v>11/30/2015</v>
      </c>
    </row>
    <row r="2129" spans="1:4" x14ac:dyDescent="0.2">
      <c r="A2129" s="39" t="s">
        <v>1281</v>
      </c>
      <c r="B2129" s="56" t="s">
        <v>1285</v>
      </c>
      <c r="C2129" s="31">
        <v>42338</v>
      </c>
      <c r="D2129" s="8" t="str">
        <f t="shared" si="33"/>
        <v>11/30/2015</v>
      </c>
    </row>
    <row r="2130" spans="1:4" x14ac:dyDescent="0.2">
      <c r="A2130" s="39" t="s">
        <v>1281</v>
      </c>
      <c r="B2130" s="56" t="s">
        <v>1287</v>
      </c>
      <c r="C2130" s="31">
        <v>42338</v>
      </c>
      <c r="D2130" s="8" t="str">
        <f t="shared" si="33"/>
        <v>11/30/2015</v>
      </c>
    </row>
    <row r="2131" spans="1:4" x14ac:dyDescent="0.2">
      <c r="A2131" s="39" t="s">
        <v>1281</v>
      </c>
      <c r="B2131" s="56" t="s">
        <v>1283</v>
      </c>
      <c r="C2131" s="31">
        <v>42338</v>
      </c>
      <c r="D2131" s="8" t="str">
        <f t="shared" si="33"/>
        <v>11/30/2015</v>
      </c>
    </row>
    <row r="2132" spans="1:4" x14ac:dyDescent="0.2">
      <c r="A2132" s="39" t="s">
        <v>1281</v>
      </c>
      <c r="B2132" s="56" t="s">
        <v>1284</v>
      </c>
      <c r="C2132" s="31">
        <v>42338</v>
      </c>
      <c r="D2132" s="8" t="str">
        <f t="shared" si="33"/>
        <v>11/30/2015</v>
      </c>
    </row>
    <row r="2133" spans="1:4" x14ac:dyDescent="0.2">
      <c r="A2133" s="39" t="s">
        <v>1281</v>
      </c>
      <c r="B2133" s="56" t="s">
        <v>1286</v>
      </c>
      <c r="C2133" s="31">
        <v>42338</v>
      </c>
      <c r="D2133" s="8" t="str">
        <f t="shared" si="33"/>
        <v>11/30/2015</v>
      </c>
    </row>
    <row r="2134" spans="1:4" x14ac:dyDescent="0.2">
      <c r="A2134" s="16" t="s">
        <v>1281</v>
      </c>
      <c r="B2134" s="54" t="s">
        <v>1806</v>
      </c>
      <c r="C2134" s="30">
        <v>43615</v>
      </c>
      <c r="D2134" s="8" t="str">
        <f t="shared" si="33"/>
        <v>05/30/2019</v>
      </c>
    </row>
    <row r="2135" spans="1:4" x14ac:dyDescent="0.2">
      <c r="A2135" s="16" t="s">
        <v>2179</v>
      </c>
      <c r="B2135" s="18" t="s">
        <v>2184</v>
      </c>
      <c r="C2135" s="34">
        <v>44181</v>
      </c>
      <c r="D2135" s="8" t="str">
        <f t="shared" si="33"/>
        <v>12/16/2020</v>
      </c>
    </row>
    <row r="2136" spans="1:4" x14ac:dyDescent="0.2">
      <c r="A2136" s="16" t="s">
        <v>2179</v>
      </c>
      <c r="B2136" s="18" t="s">
        <v>2210</v>
      </c>
      <c r="C2136" s="34">
        <v>44278</v>
      </c>
      <c r="D2136" s="8" t="str">
        <f t="shared" si="33"/>
        <v>03/23/2021</v>
      </c>
    </row>
    <row r="2137" spans="1:4" x14ac:dyDescent="0.2">
      <c r="A2137" s="13" t="s">
        <v>2179</v>
      </c>
      <c r="B2137" s="18" t="s">
        <v>2235</v>
      </c>
      <c r="C2137" s="34">
        <v>44308</v>
      </c>
      <c r="D2137" s="8" t="str">
        <f t="shared" ref="D2137:D2200" si="34">TEXT(C2137,"mm/dd/yyyy")</f>
        <v>04/22/2021</v>
      </c>
    </row>
    <row r="2138" spans="1:4" x14ac:dyDescent="0.2">
      <c r="A2138" s="16" t="s">
        <v>2179</v>
      </c>
      <c r="B2138" s="18" t="s">
        <v>2292</v>
      </c>
      <c r="C2138" s="34">
        <v>44358</v>
      </c>
      <c r="D2138" s="8" t="str">
        <f t="shared" si="34"/>
        <v>06/11/2021</v>
      </c>
    </row>
    <row r="2139" spans="1:4" x14ac:dyDescent="0.2">
      <c r="A2139" s="56" t="s">
        <v>942</v>
      </c>
      <c r="B2139" s="56" t="s">
        <v>943</v>
      </c>
      <c r="C2139" s="31">
        <v>41331</v>
      </c>
      <c r="D2139" s="8" t="str">
        <f t="shared" si="34"/>
        <v>02/26/2013</v>
      </c>
    </row>
    <row r="2140" spans="1:4" x14ac:dyDescent="0.2">
      <c r="A2140" s="16" t="s">
        <v>1794</v>
      </c>
      <c r="B2140" s="54" t="s">
        <v>1800</v>
      </c>
      <c r="C2140" s="30">
        <v>43595</v>
      </c>
      <c r="D2140" s="8" t="str">
        <f t="shared" si="34"/>
        <v>05/10/2019</v>
      </c>
    </row>
    <row r="2141" spans="1:4" ht="25.5" x14ac:dyDescent="0.2">
      <c r="A2141" s="39" t="s">
        <v>356</v>
      </c>
      <c r="B2141" s="56" t="s">
        <v>353</v>
      </c>
      <c r="C2141" s="31">
        <v>40898</v>
      </c>
      <c r="D2141" s="8" t="str">
        <f t="shared" si="34"/>
        <v>12/21/2011</v>
      </c>
    </row>
    <row r="2142" spans="1:4" ht="25.5" x14ac:dyDescent="0.2">
      <c r="A2142" s="16" t="s">
        <v>2400</v>
      </c>
      <c r="B2142" s="18" t="s">
        <v>2401</v>
      </c>
      <c r="C2142" s="34">
        <v>44469</v>
      </c>
      <c r="D2142" s="8" t="str">
        <f t="shared" si="34"/>
        <v>09/30/2021</v>
      </c>
    </row>
    <row r="2143" spans="1:4" ht="25.5" x14ac:dyDescent="0.2">
      <c r="A2143" s="39" t="s">
        <v>1557</v>
      </c>
      <c r="B2143" s="67" t="s">
        <v>1559</v>
      </c>
      <c r="C2143" s="33">
        <v>43090</v>
      </c>
      <c r="D2143" s="8" t="str">
        <f t="shared" si="34"/>
        <v>12/21/2017</v>
      </c>
    </row>
    <row r="2144" spans="1:4" x14ac:dyDescent="0.2">
      <c r="A2144" s="39" t="s">
        <v>107</v>
      </c>
      <c r="B2144" s="56" t="s">
        <v>108</v>
      </c>
      <c r="C2144" s="31">
        <v>40837</v>
      </c>
      <c r="D2144" s="8" t="str">
        <f t="shared" si="34"/>
        <v>10/21/2011</v>
      </c>
    </row>
    <row r="2145" spans="1:4" x14ac:dyDescent="0.2">
      <c r="A2145" s="39" t="s">
        <v>1523</v>
      </c>
      <c r="B2145" s="39" t="s">
        <v>1542</v>
      </c>
      <c r="C2145" s="32">
        <v>43049</v>
      </c>
      <c r="D2145" s="8" t="str">
        <f t="shared" si="34"/>
        <v>11/10/2017</v>
      </c>
    </row>
    <row r="2146" spans="1:4" x14ac:dyDescent="0.2">
      <c r="A2146" s="52" t="s">
        <v>1523</v>
      </c>
      <c r="B2146" s="54" t="s">
        <v>1628</v>
      </c>
      <c r="C2146" s="32">
        <v>43224</v>
      </c>
      <c r="D2146" s="8" t="str">
        <f t="shared" si="34"/>
        <v>05/04/2018</v>
      </c>
    </row>
    <row r="2147" spans="1:4" x14ac:dyDescent="0.2">
      <c r="A2147" s="39" t="s">
        <v>109</v>
      </c>
      <c r="B2147" s="56" t="s">
        <v>378</v>
      </c>
      <c r="C2147" s="31">
        <v>40829</v>
      </c>
      <c r="D2147" s="8" t="str">
        <f t="shared" si="34"/>
        <v>10/13/2011</v>
      </c>
    </row>
    <row r="2148" spans="1:4" x14ac:dyDescent="0.2">
      <c r="A2148" s="39" t="s">
        <v>109</v>
      </c>
      <c r="B2148" s="56" t="s">
        <v>110</v>
      </c>
      <c r="C2148" s="31">
        <v>40829</v>
      </c>
      <c r="D2148" s="8" t="str">
        <f t="shared" si="34"/>
        <v>10/13/2011</v>
      </c>
    </row>
    <row r="2149" spans="1:4" x14ac:dyDescent="0.2">
      <c r="A2149" s="39" t="s">
        <v>109</v>
      </c>
      <c r="B2149" s="56" t="s">
        <v>111</v>
      </c>
      <c r="C2149" s="31">
        <v>40829</v>
      </c>
      <c r="D2149" s="8" t="str">
        <f t="shared" si="34"/>
        <v>10/13/2011</v>
      </c>
    </row>
    <row r="2150" spans="1:4" x14ac:dyDescent="0.2">
      <c r="A2150" s="39" t="s">
        <v>109</v>
      </c>
      <c r="B2150" s="56" t="s">
        <v>112</v>
      </c>
      <c r="C2150" s="31">
        <v>40829</v>
      </c>
      <c r="D2150" s="8" t="str">
        <f t="shared" si="34"/>
        <v>10/13/2011</v>
      </c>
    </row>
    <row r="2151" spans="1:4" x14ac:dyDescent="0.2">
      <c r="A2151" s="39" t="s">
        <v>109</v>
      </c>
      <c r="B2151" s="56" t="s">
        <v>1328</v>
      </c>
      <c r="C2151" s="31">
        <v>42591</v>
      </c>
      <c r="D2151" s="8" t="str">
        <f t="shared" si="34"/>
        <v>08/09/2016</v>
      </c>
    </row>
    <row r="2152" spans="1:4" x14ac:dyDescent="0.2">
      <c r="A2152" s="39" t="s">
        <v>109</v>
      </c>
      <c r="B2152" s="56" t="s">
        <v>1335</v>
      </c>
      <c r="C2152" s="31">
        <v>42606</v>
      </c>
      <c r="D2152" s="8" t="str">
        <f t="shared" si="34"/>
        <v>08/24/2016</v>
      </c>
    </row>
    <row r="2153" spans="1:4" ht="38.25" x14ac:dyDescent="0.2">
      <c r="A2153" s="16" t="s">
        <v>2426</v>
      </c>
      <c r="B2153" s="18" t="s">
        <v>2431</v>
      </c>
      <c r="C2153" s="34">
        <v>44512</v>
      </c>
      <c r="D2153" s="8" t="str">
        <f t="shared" si="34"/>
        <v>11/12/2021</v>
      </c>
    </row>
    <row r="2154" spans="1:4" ht="25.5" x14ac:dyDescent="0.2">
      <c r="A2154" s="39" t="s">
        <v>1373</v>
      </c>
      <c r="B2154" s="39" t="s">
        <v>1493</v>
      </c>
      <c r="C2154" s="32">
        <v>43005</v>
      </c>
      <c r="D2154" s="8" t="str">
        <f t="shared" si="34"/>
        <v>09/27/2017</v>
      </c>
    </row>
    <row r="2155" spans="1:4" ht="25.5" x14ac:dyDescent="0.2">
      <c r="A2155" s="39" t="s">
        <v>1373</v>
      </c>
      <c r="B2155" s="39" t="s">
        <v>1494</v>
      </c>
      <c r="C2155" s="32">
        <v>43005</v>
      </c>
      <c r="D2155" s="8" t="str">
        <f t="shared" si="34"/>
        <v>09/27/2017</v>
      </c>
    </row>
    <row r="2156" spans="1:4" ht="15" customHeight="1" x14ac:dyDescent="0.2">
      <c r="A2156" s="39" t="s">
        <v>1373</v>
      </c>
      <c r="B2156" s="39" t="s">
        <v>1495</v>
      </c>
      <c r="C2156" s="32">
        <v>43005</v>
      </c>
      <c r="D2156" s="8" t="str">
        <f t="shared" si="34"/>
        <v>09/27/2017</v>
      </c>
    </row>
    <row r="2157" spans="1:4" ht="15" customHeight="1" x14ac:dyDescent="0.2">
      <c r="A2157" s="39" t="s">
        <v>1373</v>
      </c>
      <c r="B2157" s="39" t="s">
        <v>1496</v>
      </c>
      <c r="C2157" s="32">
        <v>43005</v>
      </c>
      <c r="D2157" s="8" t="str">
        <f t="shared" si="34"/>
        <v>09/27/2017</v>
      </c>
    </row>
    <row r="2158" spans="1:4" ht="15" customHeight="1" x14ac:dyDescent="0.2">
      <c r="A2158" s="11" t="s">
        <v>1373</v>
      </c>
      <c r="B2158" s="39" t="s">
        <v>1497</v>
      </c>
      <c r="C2158" s="32">
        <v>43005</v>
      </c>
      <c r="D2158" s="8" t="str">
        <f t="shared" si="34"/>
        <v>09/27/2017</v>
      </c>
    </row>
    <row r="2159" spans="1:4" ht="15" customHeight="1" x14ac:dyDescent="0.2">
      <c r="A2159" s="11" t="s">
        <v>1373</v>
      </c>
      <c r="B2159" s="39" t="s">
        <v>1498</v>
      </c>
      <c r="C2159" s="32">
        <v>43005</v>
      </c>
      <c r="D2159" s="8" t="str">
        <f t="shared" si="34"/>
        <v>09/27/2017</v>
      </c>
    </row>
    <row r="2160" spans="1:4" ht="15" customHeight="1" x14ac:dyDescent="0.2">
      <c r="A2160" s="13" t="s">
        <v>2568</v>
      </c>
      <c r="B2160" s="18" t="s">
        <v>2574</v>
      </c>
      <c r="C2160" s="34">
        <v>44778</v>
      </c>
      <c r="D2160" s="8" t="str">
        <f t="shared" si="34"/>
        <v>08/05/2022</v>
      </c>
    </row>
    <row r="2161" spans="1:4" ht="15" customHeight="1" x14ac:dyDescent="0.2">
      <c r="A2161" s="39" t="s">
        <v>1658</v>
      </c>
      <c r="B2161" s="39" t="s">
        <v>1649</v>
      </c>
      <c r="C2161" s="32">
        <v>43269</v>
      </c>
      <c r="D2161" s="8" t="str">
        <f t="shared" si="34"/>
        <v>06/18/2018</v>
      </c>
    </row>
    <row r="2162" spans="1:4" ht="15" customHeight="1" x14ac:dyDescent="0.2">
      <c r="A2162" s="13" t="s">
        <v>1658</v>
      </c>
      <c r="B2162" s="54" t="s">
        <v>1905</v>
      </c>
      <c r="C2162" s="30">
        <v>43770</v>
      </c>
      <c r="D2162" s="8" t="str">
        <f t="shared" si="34"/>
        <v>11/01/2019</v>
      </c>
    </row>
    <row r="2163" spans="1:4" ht="15" customHeight="1" x14ac:dyDescent="0.2">
      <c r="A2163" s="16" t="s">
        <v>1658</v>
      </c>
      <c r="B2163" s="54" t="s">
        <v>1906</v>
      </c>
      <c r="C2163" s="30">
        <v>43770</v>
      </c>
      <c r="D2163" s="8" t="str">
        <f t="shared" si="34"/>
        <v>11/01/2019</v>
      </c>
    </row>
    <row r="2164" spans="1:4" ht="15" customHeight="1" x14ac:dyDescent="0.2">
      <c r="A2164" s="16" t="s">
        <v>1658</v>
      </c>
      <c r="B2164" s="54" t="s">
        <v>1953</v>
      </c>
      <c r="C2164" s="30">
        <v>43832</v>
      </c>
      <c r="D2164" s="8" t="str">
        <f t="shared" si="34"/>
        <v>01/02/2020</v>
      </c>
    </row>
    <row r="2165" spans="1:4" ht="15" customHeight="1" x14ac:dyDescent="0.2">
      <c r="A2165" s="16" t="s">
        <v>1658</v>
      </c>
      <c r="B2165" s="18" t="s">
        <v>2216</v>
      </c>
      <c r="C2165" s="34">
        <v>44293</v>
      </c>
      <c r="D2165" s="8" t="str">
        <f t="shared" si="34"/>
        <v>04/07/2021</v>
      </c>
    </row>
    <row r="2166" spans="1:4" ht="15" customHeight="1" x14ac:dyDescent="0.2">
      <c r="A2166" s="16" t="s">
        <v>1658</v>
      </c>
      <c r="B2166" s="18" t="s">
        <v>2217</v>
      </c>
      <c r="C2166" s="34">
        <v>44293</v>
      </c>
      <c r="D2166" s="8" t="str">
        <f t="shared" si="34"/>
        <v>04/07/2021</v>
      </c>
    </row>
    <row r="2167" spans="1:4" ht="15" customHeight="1" x14ac:dyDescent="0.2">
      <c r="A2167" s="16" t="s">
        <v>1658</v>
      </c>
      <c r="B2167" s="18" t="s">
        <v>2230</v>
      </c>
      <c r="C2167" s="34">
        <v>44306</v>
      </c>
      <c r="D2167" s="8" t="str">
        <f t="shared" si="34"/>
        <v>04/20/2021</v>
      </c>
    </row>
    <row r="2168" spans="1:4" ht="15" customHeight="1" x14ac:dyDescent="0.2">
      <c r="A2168" s="16" t="s">
        <v>1658</v>
      </c>
      <c r="B2168" s="18" t="s">
        <v>2294</v>
      </c>
      <c r="C2168" s="34">
        <v>44357</v>
      </c>
      <c r="D2168" s="8" t="str">
        <f t="shared" si="34"/>
        <v>06/10/2021</v>
      </c>
    </row>
    <row r="2169" spans="1:4" ht="15" customHeight="1" x14ac:dyDescent="0.2">
      <c r="A2169" s="16" t="s">
        <v>1658</v>
      </c>
      <c r="B2169" s="18" t="s">
        <v>2384</v>
      </c>
      <c r="C2169" s="34">
        <v>44474</v>
      </c>
      <c r="D2169" s="8" t="str">
        <f t="shared" si="34"/>
        <v>10/05/2021</v>
      </c>
    </row>
    <row r="2170" spans="1:4" ht="15" customHeight="1" x14ac:dyDescent="0.2">
      <c r="A2170" s="16" t="s">
        <v>2443</v>
      </c>
      <c r="B2170" s="18" t="s">
        <v>2447</v>
      </c>
      <c r="C2170" s="34">
        <v>44540</v>
      </c>
      <c r="D2170" s="8" t="str">
        <f t="shared" si="34"/>
        <v>12/10/2021</v>
      </c>
    </row>
    <row r="2171" spans="1:4" ht="15" customHeight="1" x14ac:dyDescent="0.2">
      <c r="A2171" s="16" t="s">
        <v>2855</v>
      </c>
      <c r="B2171" s="61" t="s">
        <v>2859</v>
      </c>
      <c r="C2171" s="34">
        <v>45392</v>
      </c>
      <c r="D2171" s="8" t="str">
        <f t="shared" si="34"/>
        <v>04/10/2024</v>
      </c>
    </row>
    <row r="2172" spans="1:4" ht="15" customHeight="1" x14ac:dyDescent="0.2">
      <c r="A2172" s="16" t="s">
        <v>2592</v>
      </c>
      <c r="B2172" s="18" t="s">
        <v>2574</v>
      </c>
      <c r="C2172" s="34">
        <v>44852</v>
      </c>
      <c r="D2172" s="8" t="str">
        <f t="shared" si="34"/>
        <v>10/18/2022</v>
      </c>
    </row>
    <row r="2173" spans="1:4" ht="15" customHeight="1" x14ac:dyDescent="0.2">
      <c r="A2173" s="16" t="s">
        <v>2592</v>
      </c>
      <c r="B2173" s="61" t="s">
        <v>2619</v>
      </c>
      <c r="C2173" s="34">
        <v>44953</v>
      </c>
      <c r="D2173" s="8" t="str">
        <f t="shared" si="34"/>
        <v>01/27/2023</v>
      </c>
    </row>
    <row r="2174" spans="1:4" ht="15" customHeight="1" x14ac:dyDescent="0.2">
      <c r="A2174" s="16" t="s">
        <v>2592</v>
      </c>
      <c r="B2174" s="61" t="s">
        <v>2628</v>
      </c>
      <c r="C2174" s="34">
        <v>44973</v>
      </c>
      <c r="D2174" s="8" t="str">
        <f t="shared" si="34"/>
        <v>02/16/2023</v>
      </c>
    </row>
    <row r="2175" spans="1:4" ht="15" customHeight="1" x14ac:dyDescent="0.2">
      <c r="A2175" s="16" t="s">
        <v>2592</v>
      </c>
      <c r="B2175" s="61" t="s">
        <v>2642</v>
      </c>
      <c r="C2175" s="34">
        <v>45013</v>
      </c>
      <c r="D2175" s="8" t="str">
        <f t="shared" si="34"/>
        <v>03/28/2023</v>
      </c>
    </row>
    <row r="2176" spans="1:4" ht="15" customHeight="1" x14ac:dyDescent="0.2">
      <c r="A2176" s="16" t="s">
        <v>2592</v>
      </c>
      <c r="B2176" s="61" t="s">
        <v>2643</v>
      </c>
      <c r="C2176" s="34">
        <v>45013</v>
      </c>
      <c r="D2176" s="8" t="str">
        <f t="shared" si="34"/>
        <v>03/28/2023</v>
      </c>
    </row>
    <row r="2177" spans="1:4" ht="15" customHeight="1" x14ac:dyDescent="0.2">
      <c r="A2177" s="16" t="s">
        <v>2787</v>
      </c>
      <c r="B2177" s="61" t="s">
        <v>2795</v>
      </c>
      <c r="C2177" s="34">
        <v>45266</v>
      </c>
      <c r="D2177" s="8" t="str">
        <f t="shared" si="34"/>
        <v>12/06/2023</v>
      </c>
    </row>
    <row r="2178" spans="1:4" ht="15" customHeight="1" x14ac:dyDescent="0.2">
      <c r="A2178" s="16" t="s">
        <v>2787</v>
      </c>
      <c r="B2178" s="61" t="s">
        <v>2795</v>
      </c>
      <c r="C2178" s="34">
        <v>45302</v>
      </c>
      <c r="D2178" s="8" t="str">
        <f t="shared" si="34"/>
        <v>01/11/2024</v>
      </c>
    </row>
    <row r="2179" spans="1:4" ht="15" customHeight="1" x14ac:dyDescent="0.2">
      <c r="A2179" s="39" t="s">
        <v>1208</v>
      </c>
      <c r="B2179" s="56" t="s">
        <v>1209</v>
      </c>
      <c r="C2179" s="31">
        <v>42222</v>
      </c>
      <c r="D2179" s="8" t="str">
        <f t="shared" si="34"/>
        <v>08/06/2015</v>
      </c>
    </row>
    <row r="2180" spans="1:4" ht="15" customHeight="1" x14ac:dyDescent="0.2">
      <c r="A2180" s="56" t="s">
        <v>1208</v>
      </c>
      <c r="B2180" s="56" t="s">
        <v>1335</v>
      </c>
      <c r="C2180" s="31">
        <v>42606</v>
      </c>
      <c r="D2180" s="8" t="str">
        <f t="shared" si="34"/>
        <v>08/24/2016</v>
      </c>
    </row>
  </sheetData>
  <sheetProtection selectLockedCells="1" sort="0" autoFilter="0"/>
  <sortState xmlns:xlrd2="http://schemas.microsoft.com/office/spreadsheetml/2017/richdata2" ref="A636:C659">
    <sortCondition ref="A636"/>
  </sortState>
  <phoneticPr fontId="13" type="noConversion"/>
  <dataValidations count="2">
    <dataValidation type="list" allowBlank="1" showInputMessage="1" showErrorMessage="1" sqref="R2023:R2025" xr:uid="{A95506A5-54B1-435F-A994-2FCE0F93C482}">
      <formula1>"Approved, Denied, Pending, Withdrawn"</formula1>
    </dataValidation>
    <dataValidation type="list" allowBlank="1" showInputMessage="1" showErrorMessage="1" sqref="G2023:G2025" xr:uid="{C0697A04-50E2-490B-B4A4-9FCCAD0EB25C}">
      <formula1>"345, 348, Both"</formula1>
    </dataValidation>
  </dataValidations>
  <printOptions horizontalCentered="1"/>
  <pageMargins left="0.7" right="0.7" top="0.75" bottom="0.75" header="0.3" footer="0.3"/>
  <pageSetup paperSize="5" orientation="landscape" r:id="rId1"/>
  <headerFooter>
    <oddHeader>&amp;C&amp;"-,Bold"&amp;12Debt Cancellation Agreement Forms Approved by the OCCC
&amp;RApproved as of: &amp;D</oddHeader>
    <oddFooter>&amp;RPage &amp;P of &amp;N</oddFooter>
  </headerFooter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Pivot chart</vt:lpstr>
      <vt:lpstr>Approved DCA Listing</vt:lpstr>
      <vt:lpstr>'Approved DCA Listing'!Print_Titles</vt:lpstr>
      <vt:lpstr>'Pivot chart'!Print_Titles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Chay Baker</dc:creator>
  <cp:lastModifiedBy>Alexandra Jones</cp:lastModifiedBy>
  <cp:lastPrinted>2024-06-06T17:33:25Z</cp:lastPrinted>
  <dcterms:created xsi:type="dcterms:W3CDTF">2012-08-23T14:41:43Z</dcterms:created>
  <dcterms:modified xsi:type="dcterms:W3CDTF">2024-06-06T17:44:24Z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579f6ca-9e41-4eb5-ac75-6ff90bb7782c_Enabled">
    <vt:lpwstr>true</vt:lpwstr>
  </property>
  <property fmtid="{D5CDD505-2E9C-101B-9397-08002B2CF9AE}" pid="3" name="MSIP_Label_f579f6ca-9e41-4eb5-ac75-6ff90bb7782c_SetDate">
    <vt:lpwstr>2024-01-23T14:13:50Z</vt:lpwstr>
  </property>
  <property fmtid="{D5CDD505-2E9C-101B-9397-08002B2CF9AE}" pid="4" name="MSIP_Label_f579f6ca-9e41-4eb5-ac75-6ff90bb7782c_Method">
    <vt:lpwstr>Privileged</vt:lpwstr>
  </property>
  <property fmtid="{D5CDD505-2E9C-101B-9397-08002B2CF9AE}" pid="5" name="MSIP_Label_f579f6ca-9e41-4eb5-ac75-6ff90bb7782c_Name">
    <vt:lpwstr>Public</vt:lpwstr>
  </property>
  <property fmtid="{D5CDD505-2E9C-101B-9397-08002B2CF9AE}" pid="6" name="MSIP_Label_f579f6ca-9e41-4eb5-ac75-6ff90bb7782c_SiteId">
    <vt:lpwstr>fbbdd56c-64ef-4785-b9fd-54a5b97eddb0</vt:lpwstr>
  </property>
  <property fmtid="{D5CDD505-2E9C-101B-9397-08002B2CF9AE}" pid="7" name="MSIP_Label_f579f6ca-9e41-4eb5-ac75-6ff90bb7782c_ActionId">
    <vt:lpwstr>b21663db-b2e9-4041-ba4e-ab4ab9bf4179</vt:lpwstr>
  </property>
  <property fmtid="{D5CDD505-2E9C-101B-9397-08002B2CF9AE}" pid="8" name="MSIP_Label_f579f6ca-9e41-4eb5-ac75-6ff90bb7782c_ContentBits">
    <vt:lpwstr>0</vt:lpwstr>
  </property>
</Properties>
</file>