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OCCC03\Referrals\ToAdmin\websitedocs\"/>
    </mc:Choice>
  </mc:AlternateContent>
  <xr:revisionPtr revIDLastSave="0" documentId="13_ncr:1_{603EFE93-703E-49E5-98A6-A7CC810091B1}" xr6:coauthVersionLast="47" xr6:coauthVersionMax="47" xr10:uidLastSave="{00000000-0000-0000-0000-000000000000}"/>
  <bookViews>
    <workbookView xWindow="-120" yWindow="-120" windowWidth="25440" windowHeight="15270" firstSheet="1" activeTab="1" xr2:uid="{00000000-000D-0000-FFFF-FFFF00000000}"/>
  </bookViews>
  <sheets>
    <sheet name="Pivot chart" sheetId="4" state="hidden" r:id="rId1"/>
    <sheet name="Approved DCA Listing" sheetId="1" r:id="rId2"/>
  </sheets>
  <externalReferences>
    <externalReference r:id="rId3"/>
  </externalReferences>
  <definedNames>
    <definedName name="Chapter">'[1]List Values'!$B$2:$B$4</definedName>
    <definedName name="_xlnm.Print_Titles" localSheetId="1">'Approved DCA Listing'!$1:$1</definedName>
    <definedName name="_xlnm.Print_Titles" localSheetId="0">'Pivot chart'!$D:$D,'Pivot chart'!$1:$1</definedName>
    <definedName name="Status">'[1]List Values'!$A$2:$A$5</definedName>
  </definedNames>
  <calcPr calcId="191029"/>
  <pivotCaches>
    <pivotCache cacheId="0" r:id="rId4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966" i="1" l="1"/>
  <c r="D176" i="1"/>
  <c r="D662" i="1"/>
  <c r="D2" i="1"/>
  <c r="D2168" i="1"/>
  <c r="D1280" i="1"/>
  <c r="D321" i="1"/>
  <c r="D427" i="1"/>
  <c r="D428" i="1"/>
  <c r="D429" i="1"/>
  <c r="D1874" i="1"/>
  <c r="D322" i="1"/>
  <c r="D1967" i="1"/>
  <c r="D323" i="1"/>
  <c r="D324" i="1"/>
  <c r="D325" i="1"/>
  <c r="D21" i="1"/>
  <c r="D795" i="1"/>
  <c r="D796" i="1"/>
  <c r="D214" i="1"/>
  <c r="D1968" i="1"/>
  <c r="D1113" i="1"/>
  <c r="D797" i="1"/>
  <c r="D1875" i="1"/>
  <c r="D1458" i="1"/>
  <c r="D913" i="1" l="1"/>
  <c r="D794" i="1"/>
  <c r="D844" i="1"/>
  <c r="D980" i="1" l="1"/>
  <c r="D931" i="1"/>
  <c r="D1154" i="1"/>
  <c r="D1155" i="1"/>
  <c r="D1156" i="1"/>
  <c r="D336" i="1"/>
  <c r="D209" i="1"/>
  <c r="D843" i="1"/>
  <c r="D423" i="1"/>
  <c r="D790" i="1"/>
  <c r="D791" i="1"/>
  <c r="D2010" i="1"/>
  <c r="D2011" i="1"/>
  <c r="D2012" i="1"/>
  <c r="D2132" i="1"/>
  <c r="D424" i="1"/>
  <c r="D1419" i="1"/>
  <c r="D440" i="1"/>
  <c r="D441" i="1"/>
  <c r="D442" i="1"/>
  <c r="D1570" i="1"/>
  <c r="D1825" i="1"/>
  <c r="D1826" i="1"/>
  <c r="D555" i="1"/>
  <c r="D425" i="1"/>
  <c r="D426" i="1"/>
  <c r="D2077" i="1"/>
  <c r="D1824" i="1"/>
  <c r="D2060" i="1"/>
  <c r="D930" i="1"/>
  <c r="D1319" i="1"/>
  <c r="D792" i="1"/>
  <c r="D793" i="1"/>
  <c r="D979" i="1"/>
  <c r="D1243" i="1"/>
  <c r="D929" i="1"/>
  <c r="D422" i="1"/>
  <c r="D841" i="1" l="1"/>
  <c r="D1827" i="1"/>
  <c r="D1828" i="1"/>
  <c r="D1823" i="1"/>
  <c r="D1864" i="1"/>
  <c r="D1865" i="1"/>
  <c r="D789" i="1"/>
  <c r="D842" i="1"/>
  <c r="D347" i="1"/>
  <c r="D348" i="1"/>
  <c r="D1279" i="1"/>
  <c r="D1384" i="1"/>
  <c r="D492" i="1"/>
  <c r="D493" i="1"/>
  <c r="D587" i="1"/>
  <c r="D588" i="1"/>
  <c r="D66" i="1"/>
  <c r="D2131" i="1"/>
  <c r="D1385" i="1"/>
  <c r="D927" i="1"/>
  <c r="D928" i="1"/>
  <c r="D317" i="1"/>
  <c r="D318" i="1"/>
  <c r="D1962" i="1"/>
  <c r="D1152" i="1"/>
  <c r="D1963" i="1"/>
  <c r="D1964" i="1"/>
  <c r="D1965" i="1"/>
  <c r="D419" i="1"/>
  <c r="D319" i="1"/>
  <c r="D320" i="1"/>
  <c r="D940" i="1"/>
  <c r="D785" i="1"/>
  <c r="D420" i="1"/>
  <c r="D421" i="1"/>
  <c r="D1417" i="1"/>
  <c r="D1418" i="1"/>
  <c r="D1153" i="1"/>
  <c r="D1102" i="1"/>
  <c r="D1277" i="1"/>
  <c r="D1278" i="1"/>
  <c r="D786" i="1"/>
  <c r="D787" i="1"/>
  <c r="D788" i="1"/>
  <c r="D2076" i="1"/>
  <c r="D934" i="1"/>
  <c r="D935" i="1"/>
  <c r="D936" i="1"/>
  <c r="D937" i="1"/>
  <c r="D353" i="1"/>
  <c r="D1275" i="1"/>
  <c r="D976" i="1"/>
  <c r="D977" i="1"/>
  <c r="D1862" i="1"/>
  <c r="D1863" i="1"/>
  <c r="D2009" i="1"/>
  <c r="D1101" i="1"/>
  <c r="D978" i="1"/>
  <c r="D1282" i="1"/>
  <c r="D661" i="1"/>
  <c r="D131" i="1"/>
  <c r="D2254" i="1"/>
  <c r="D1569" i="1"/>
  <c r="D1276" i="1"/>
  <c r="D2167" i="1"/>
  <c r="D1809" i="1"/>
  <c r="D1242" i="1"/>
  <c r="D1961" i="1"/>
  <c r="D578" i="1"/>
  <c r="D579" i="1"/>
  <c r="D621" i="1"/>
  <c r="D1151" i="1"/>
  <c r="D1807" i="1"/>
  <c r="D1808" i="1"/>
  <c r="D2113" i="1"/>
  <c r="D484" i="1"/>
  <c r="D485" i="1"/>
  <c r="D486" i="1"/>
  <c r="D487" i="1"/>
  <c r="D488" i="1"/>
  <c r="D489" i="1"/>
  <c r="D490" i="1"/>
  <c r="D491" i="1"/>
  <c r="D586" i="1"/>
  <c r="D955" i="1"/>
  <c r="D2114" i="1"/>
  <c r="D1415" i="1"/>
  <c r="D1416" i="1"/>
  <c r="D437" i="1"/>
  <c r="D438" i="1"/>
  <c r="D439" i="1"/>
  <c r="D1150" i="1"/>
  <c r="D213" i="1"/>
  <c r="D316" i="1" l="1"/>
  <c r="D2166" i="1"/>
  <c r="D815" i="1"/>
  <c r="D1821" i="1"/>
  <c r="D1822" i="1"/>
  <c r="D2112" i="1"/>
  <c r="D418" i="1"/>
  <c r="D734" i="1"/>
  <c r="D591" i="1"/>
  <c r="D592" i="1"/>
  <c r="D1806" i="1"/>
  <c r="D735" i="1"/>
  <c r="D482" i="1"/>
  <c r="D483" i="1"/>
  <c r="D1001" i="1"/>
  <c r="D1241" i="1"/>
  <c r="D862" i="1"/>
  <c r="D863" i="1"/>
  <c r="D2025" i="1"/>
  <c r="D130" i="1"/>
  <c r="D457" i="1"/>
  <c r="D784" i="1"/>
  <c r="D2261" i="1"/>
  <c r="D2008" i="1"/>
  <c r="D495" i="1"/>
  <c r="D1818" i="1"/>
  <c r="D1819" i="1"/>
  <c r="D1820" i="1"/>
  <c r="D265" i="1"/>
  <c r="D266" i="1"/>
  <c r="D267" i="1"/>
  <c r="D268" i="1"/>
  <c r="D954" i="1"/>
  <c r="D129" i="1"/>
  <c r="D1503" i="1"/>
  <c r="D1504" i="1"/>
  <c r="D435" i="1"/>
  <c r="D436" i="1"/>
  <c r="D20" i="1"/>
  <c r="D1149" i="1"/>
  <c r="D416" i="1"/>
  <c r="D1803" i="1"/>
  <c r="D1359" i="1"/>
  <c r="D1281" i="1"/>
  <c r="D2260" i="1"/>
  <c r="D732" i="1"/>
  <c r="D733" i="1"/>
  <c r="D417" i="1"/>
  <c r="D1804" i="1"/>
  <c r="D1805" i="1"/>
  <c r="D1802" i="1"/>
  <c r="D352" i="1"/>
  <c r="D1501" i="1"/>
  <c r="D1502" i="1"/>
  <c r="D1317" i="1"/>
  <c r="D1318" i="1"/>
  <c r="D313" i="1"/>
  <c r="D411" i="1"/>
  <c r="D412" i="1"/>
  <c r="D413" i="1"/>
  <c r="D414" i="1"/>
  <c r="D415" i="1"/>
  <c r="D783" i="1"/>
  <c r="D314" i="1"/>
  <c r="D315" i="1"/>
  <c r="D584" i="1"/>
  <c r="D585" i="1"/>
  <c r="D1812" i="1"/>
  <c r="D1813" i="1"/>
  <c r="D1814" i="1"/>
  <c r="D1815" i="1"/>
  <c r="D1816" i="1"/>
  <c r="D1817" i="1"/>
  <c r="D128" i="1"/>
  <c r="D660" i="1"/>
  <c r="D19" i="1"/>
  <c r="D2165" i="1"/>
  <c r="D2164" i="1"/>
  <c r="D1148" i="1"/>
  <c r="D1238" i="1"/>
  <c r="D1568" i="1"/>
  <c r="D1274" i="1"/>
  <c r="D1273" i="1"/>
  <c r="D127" i="1"/>
  <c r="D731" i="1"/>
  <c r="D782" i="1"/>
  <c r="D781" i="1"/>
  <c r="D1358" i="1"/>
  <c r="D1861" i="1"/>
  <c r="D1269" i="1"/>
  <c r="D1270" i="1"/>
  <c r="D1271" i="1"/>
  <c r="D1272" i="1"/>
  <c r="D952" i="1"/>
  <c r="D953" i="1"/>
  <c r="D1147" i="1"/>
  <c r="D2007" i="1"/>
  <c r="D1237" i="1"/>
  <c r="D311" i="1" l="1"/>
  <c r="D312" i="1"/>
  <c r="D351" i="1"/>
  <c r="D2002" i="1" l="1"/>
  <c r="D2003" i="1"/>
  <c r="D871" i="1"/>
  <c r="D309" i="1"/>
  <c r="D310" i="1"/>
  <c r="D1268" i="1"/>
  <c r="D1356" i="1"/>
  <c r="D1357" i="1"/>
  <c r="D561" i="1"/>
  <c r="D2004" i="1"/>
  <c r="D126" i="1"/>
  <c r="D1496" i="1"/>
  <c r="D1497" i="1"/>
  <c r="D1498" i="1"/>
  <c r="D1499" i="1"/>
  <c r="D2110" i="1"/>
  <c r="D2111" i="1"/>
  <c r="D481" i="1"/>
  <c r="D1414" i="1"/>
  <c r="D1235" i="1"/>
  <c r="D1236" i="1"/>
  <c r="D872" i="1"/>
  <c r="D2005" i="1"/>
  <c r="D2006" i="1"/>
  <c r="D1500" i="1"/>
  <c r="D1058" i="1"/>
  <c r="D1801" i="1"/>
  <c r="D1494" i="1"/>
  <c r="D1495" i="1"/>
  <c r="D942" i="1"/>
  <c r="D560" i="1"/>
  <c r="D1994" i="1"/>
  <c r="D1995" i="1"/>
  <c r="D1996" i="1"/>
  <c r="D1997" i="1"/>
  <c r="D1998" i="1"/>
  <c r="D1999" i="1"/>
  <c r="D2000" i="1"/>
  <c r="D2001" i="1"/>
  <c r="D1811" i="1"/>
  <c r="D1144" i="1"/>
  <c r="D1267" i="1"/>
  <c r="D1145" i="1"/>
  <c r="D1146" i="1"/>
  <c r="D65" i="1"/>
  <c r="D166" i="1"/>
  <c r="D307" i="1"/>
  <c r="D308" i="1"/>
  <c r="D1413" i="1"/>
  <c r="D451" i="1"/>
  <c r="D780" i="1"/>
  <c r="D1868" i="1"/>
  <c r="D668" i="1"/>
  <c r="D1068" i="1"/>
  <c r="D1810" i="1"/>
  <c r="D1991" i="1"/>
  <c r="D1315" i="1"/>
  <c r="D1316" i="1"/>
  <c r="D18" i="1"/>
  <c r="D1567" i="1"/>
  <c r="D1000" i="1"/>
  <c r="D1465" i="1"/>
  <c r="D434" i="1"/>
  <c r="D1234" i="1"/>
  <c r="D1907" i="1"/>
  <c r="D1990" i="1"/>
  <c r="D479" i="1"/>
  <c r="D1381" i="1"/>
  <c r="D1799" i="1"/>
  <c r="D1800" i="1"/>
  <c r="D1266" i="1"/>
  <c r="D2258" i="1"/>
  <c r="D2259" i="1"/>
  <c r="D2108" i="1"/>
  <c r="D2109" i="1"/>
  <c r="D1353" i="1"/>
  <c r="D620" i="1"/>
  <c r="D480" i="1"/>
  <c r="D1067" i="1"/>
  <c r="D1488" i="1"/>
  <c r="D1489" i="1"/>
  <c r="D1490" i="1"/>
  <c r="D1491" i="1"/>
  <c r="D1492" i="1"/>
  <c r="D1493" i="1"/>
  <c r="D1354" i="1"/>
  <c r="D64" i="1"/>
  <c r="D1382" i="1"/>
  <c r="D1355" i="1"/>
  <c r="D558" i="1"/>
  <c r="D559" i="1"/>
  <c r="D1383" i="1"/>
  <c r="D1100" i="1"/>
  <c r="D163" i="1"/>
  <c r="D2257" i="1"/>
  <c r="D1798" i="1"/>
  <c r="D1141" i="1"/>
  <c r="D667" i="1"/>
  <c r="D1142" i="1"/>
  <c r="D1143" i="1"/>
  <c r="D779" i="1"/>
  <c r="D2023" i="1"/>
  <c r="D2024" i="1"/>
  <c r="D1099" i="1"/>
  <c r="D1048" i="1"/>
  <c r="D2256" i="1"/>
  <c r="D1233" i="1"/>
  <c r="D556" i="1"/>
  <c r="D557" i="1"/>
  <c r="D814" i="1"/>
  <c r="D1352" i="1"/>
  <c r="D305" i="1"/>
  <c r="D306" i="1"/>
  <c r="D2040" i="1"/>
  <c r="D2041" i="1"/>
  <c r="D1232" i="1"/>
  <c r="D1265" i="1"/>
  <c r="D876" i="1"/>
  <c r="D2129" i="1" l="1"/>
  <c r="D1795" i="1"/>
  <c r="D449" i="1"/>
  <c r="D303" i="1"/>
  <c r="D304" i="1"/>
  <c r="D813" i="1"/>
  <c r="D2255" i="1"/>
  <c r="D233" i="1"/>
  <c r="D450" i="1"/>
  <c r="D2130" i="1"/>
  <c r="D932" i="1"/>
  <c r="D1796" i="1"/>
  <c r="D1797" i="1"/>
  <c r="D926" i="1"/>
  <c r="D1231" i="1"/>
  <c r="D171" i="1"/>
  <c r="D17" i="1" l="1"/>
  <c r="D1463" i="1"/>
  <c r="D1464" i="1"/>
  <c r="D165" i="1"/>
  <c r="D63" i="1"/>
  <c r="D188" i="1"/>
  <c r="D1794" i="1"/>
  <c r="D1351" i="1"/>
  <c r="D2052" i="1"/>
  <c r="D2053" i="1"/>
  <c r="D2054" i="1"/>
  <c r="D2055" i="1"/>
  <c r="D2056" i="1"/>
  <c r="D2057" i="1"/>
  <c r="D2058" i="1"/>
  <c r="D2059" i="1"/>
  <c r="D1139" i="1"/>
  <c r="D1140" i="1"/>
  <c r="D232" i="1"/>
  <c r="D125" i="1"/>
  <c r="D1790" i="1" l="1"/>
  <c r="D1791" i="1"/>
  <c r="D1792" i="1"/>
  <c r="D1793" i="1"/>
  <c r="D1229" i="1"/>
  <c r="D2243" i="1"/>
  <c r="D1993" i="1"/>
  <c r="D1349" i="1"/>
  <c r="D1350" i="1"/>
  <c r="D1230" i="1"/>
  <c r="D1228" i="1" l="1"/>
  <c r="D880" i="1"/>
  <c r="D1049" i="1"/>
  <c r="D1050" i="1"/>
  <c r="D1051" i="1"/>
  <c r="D1052" i="1"/>
  <c r="D1593" i="1"/>
  <c r="D1348" i="1"/>
  <c r="D212" i="1"/>
  <c r="D1788" i="1"/>
  <c r="D1789" i="1"/>
  <c r="D2061" i="1" l="1"/>
  <c r="D2045" i="1"/>
  <c r="D2046" i="1"/>
  <c r="D2047" i="1"/>
  <c r="D2048" i="1"/>
  <c r="D2049" i="1"/>
  <c r="D2050" i="1"/>
  <c r="D2051" i="1"/>
  <c r="D1137" i="1"/>
  <c r="D1138" i="1"/>
  <c r="D1785" i="1"/>
  <c r="D1786" i="1"/>
  <c r="D1787" i="1"/>
  <c r="D1992" i="1"/>
  <c r="D811" i="1"/>
  <c r="D812" i="1"/>
  <c r="D1227" i="1"/>
  <c r="D1347" i="1"/>
  <c r="D211" i="1"/>
  <c r="D432" i="1" l="1"/>
  <c r="D433" i="1"/>
  <c r="D1344" i="1"/>
  <c r="D1345" i="1"/>
  <c r="D1346" i="1"/>
  <c r="D933" i="1"/>
  <c r="D873" i="1"/>
  <c r="D874" i="1"/>
  <c r="D875" i="1"/>
  <c r="D1576" i="1"/>
  <c r="D1577" i="1"/>
  <c r="D1578" i="1"/>
  <c r="D1580" i="1"/>
  <c r="D1989" i="1"/>
  <c r="D1784" i="1"/>
  <c r="D1867" i="1"/>
  <c r="D1380" i="1" l="1"/>
  <c r="D659" i="1"/>
  <c r="D1343" i="1"/>
  <c r="D124" i="1"/>
  <c r="D809" i="1"/>
  <c r="D810" i="1"/>
  <c r="D1226" i="1"/>
  <c r="D878" i="1"/>
  <c r="D879" i="1"/>
  <c r="D1340" i="1" l="1"/>
  <c r="D1341" i="1"/>
  <c r="D1342" i="1"/>
  <c r="D1590" i="1"/>
  <c r="D1591" i="1"/>
  <c r="D1592" i="1"/>
  <c r="D1566" i="1"/>
  <c r="D15" i="1"/>
  <c r="D16" i="1"/>
  <c r="D901" i="1"/>
  <c r="D1587" i="1" l="1"/>
  <c r="D860" i="1"/>
  <c r="D861" i="1"/>
  <c r="D1224" i="1"/>
  <c r="D1225" i="1"/>
  <c r="D210" i="1"/>
  <c r="D778" i="1"/>
  <c r="D2181" i="1"/>
  <c r="D1588" i="1"/>
  <c r="D1589" i="1"/>
  <c r="D1565" i="1"/>
  <c r="D430" i="1" l="1"/>
  <c r="D431" i="1"/>
  <c r="D123" i="1"/>
  <c r="D807" i="1"/>
  <c r="D808" i="1"/>
  <c r="D1988" i="1"/>
  <c r="D896" i="1"/>
  <c r="D897" i="1"/>
  <c r="D898" i="1"/>
  <c r="D899" i="1"/>
  <c r="D900" i="1"/>
  <c r="D1783" i="1"/>
  <c r="D1378" i="1"/>
  <c r="D1379" i="1"/>
  <c r="D840" i="1"/>
  <c r="D1866" i="1"/>
  <c r="D1411" i="1" l="1"/>
  <c r="D231" i="1"/>
  <c r="D33" i="1"/>
  <c r="D1781" i="1"/>
  <c r="D1782" i="1"/>
  <c r="D2253" i="1"/>
  <c r="D1223" i="1"/>
  <c r="D2034" i="1"/>
  <c r="D1564" i="1"/>
  <c r="D208" i="1"/>
  <c r="D1057" i="1"/>
  <c r="D859" i="1"/>
  <c r="D1377" i="1"/>
  <c r="D453" i="1"/>
  <c r="D454" i="1"/>
  <c r="D455" i="1"/>
  <c r="D456" i="1"/>
  <c r="D1063" i="1"/>
  <c r="D846" i="1"/>
  <c r="D847" i="1"/>
  <c r="D848" i="1"/>
  <c r="D849" i="1"/>
  <c r="D850" i="1"/>
  <c r="D777" i="1" l="1"/>
  <c r="D1135" i="1"/>
  <c r="D1339" i="1"/>
  <c r="D985" i="1"/>
  <c r="D410" i="1"/>
  <c r="D1136" i="1"/>
  <c r="D2075" i="1"/>
  <c r="D2236" i="1"/>
  <c r="D478" i="1"/>
  <c r="D1412" i="1"/>
  <c r="D1563" i="1"/>
  <c r="D222" i="1"/>
  <c r="D925" i="1"/>
  <c r="D2225" i="1" l="1"/>
  <c r="D1956" i="1"/>
  <c r="D1872" i="1"/>
  <c r="D2074" i="1"/>
  <c r="D1777" i="1"/>
  <c r="D1873" i="1"/>
  <c r="D1778" i="1"/>
  <c r="D2039" i="1"/>
  <c r="D1338" i="1"/>
  <c r="D477" i="1"/>
  <c r="D2162" i="1"/>
  <c r="D2163" i="1"/>
  <c r="D1860" i="1"/>
  <c r="D618" i="1"/>
  <c r="D619" i="1"/>
  <c r="D2128" i="1"/>
  <c r="D858" i="1"/>
  <c r="D1562" i="1"/>
  <c r="D14" i="1"/>
  <c r="D409" i="1"/>
  <c r="D1972" i="1"/>
  <c r="D837" i="1"/>
  <c r="D838" i="1"/>
  <c r="D839" i="1"/>
  <c r="D1779" i="1"/>
  <c r="D1780" i="1"/>
  <c r="D2184" i="1" l="1"/>
  <c r="D2185" i="1"/>
  <c r="D1776" i="1"/>
  <c r="D776" i="1"/>
  <c r="D1047" i="1"/>
  <c r="D182" i="1"/>
  <c r="D183" i="1"/>
  <c r="D184" i="1"/>
  <c r="D185" i="1"/>
  <c r="D186" i="1"/>
  <c r="D187" i="1"/>
  <c r="D1487" i="1"/>
  <c r="D909" i="1"/>
  <c r="D910" i="1"/>
  <c r="D1509" i="1"/>
  <c r="D951" i="1"/>
  <c r="D877" i="1"/>
  <c r="D345" i="1"/>
  <c r="D346" i="1"/>
  <c r="D825" i="1"/>
  <c r="D826" i="1"/>
  <c r="D827" i="1"/>
  <c r="D1219" i="1"/>
  <c r="D1220" i="1"/>
  <c r="D2252" i="1"/>
  <c r="D1561" i="1"/>
  <c r="D1112" i="1"/>
  <c r="D229" i="1"/>
  <c r="D230" i="1"/>
  <c r="D13" i="1"/>
  <c r="D576" i="1"/>
  <c r="D32" i="1"/>
  <c r="D577" i="1"/>
  <c r="D1061" i="1"/>
  <c r="D1062" i="1"/>
  <c r="D1971" i="1"/>
  <c r="D264" i="1"/>
  <c r="D1221" i="1"/>
  <c r="D1222" i="1"/>
  <c r="D61" i="1" l="1"/>
  <c r="D62" i="1"/>
  <c r="D616" i="1"/>
  <c r="D617" i="1"/>
  <c r="D775" i="1"/>
  <c r="D1218" i="1"/>
  <c r="D263" i="1"/>
  <c r="D1337" i="1"/>
  <c r="D161" i="1"/>
  <c r="D162" i="1"/>
  <c r="D122" i="1"/>
  <c r="D299" i="1"/>
  <c r="D300" i="1"/>
  <c r="D301" i="1"/>
  <c r="D302" i="1"/>
  <c r="D2182" i="1"/>
  <c r="D2183" i="1"/>
  <c r="D1257" i="1"/>
  <c r="D1217" i="1"/>
  <c r="D774" i="1" l="1"/>
  <c r="D407" i="1"/>
  <c r="D658" i="1"/>
  <c r="D1133" i="1"/>
  <c r="D1134" i="1"/>
  <c r="D1871" i="1"/>
  <c r="D575" i="1"/>
  <c r="D1336" i="1"/>
  <c r="D1955" i="1"/>
  <c r="D2126" i="1"/>
  <c r="D2127" i="1"/>
  <c r="D60" i="1"/>
  <c r="D228" i="1"/>
  <c r="D1485" i="1"/>
  <c r="D1045" i="1"/>
  <c r="D1046" i="1"/>
  <c r="D110" i="1"/>
  <c r="D408" i="1"/>
  <c r="D923" i="1"/>
  <c r="D924" i="1"/>
  <c r="D2160" i="1"/>
  <c r="D2161" i="1"/>
  <c r="D1486" i="1"/>
  <c r="D294" i="1"/>
  <c r="D295" i="1"/>
  <c r="D296" i="1"/>
  <c r="D297" i="1"/>
  <c r="D298" i="1"/>
  <c r="D1313" i="1"/>
  <c r="D1314" i="1"/>
  <c r="D857" i="1"/>
  <c r="D614" i="1"/>
  <c r="D615" i="1"/>
  <c r="D950" i="1"/>
  <c r="D476" i="1"/>
  <c r="D1859" i="1" l="1"/>
  <c r="D1771" i="1"/>
  <c r="D1772" i="1"/>
  <c r="D612" i="1"/>
  <c r="D613" i="1"/>
  <c r="D2038" i="1"/>
  <c r="D1335" i="1"/>
  <c r="D2159" i="1"/>
  <c r="D824" i="1"/>
  <c r="D1869" i="1"/>
  <c r="D921" i="1"/>
  <c r="D1376" i="1"/>
  <c r="D1214" i="1"/>
  <c r="D1132" i="1"/>
  <c r="D922" i="1"/>
  <c r="D247" i="1"/>
  <c r="D1773" i="1"/>
  <c r="D1774" i="1"/>
  <c r="D1775" i="1"/>
  <c r="D1403" i="1"/>
  <c r="D2221" i="1"/>
  <c r="D1870" i="1"/>
  <c r="D2251" i="1"/>
  <c r="D1215" i="1"/>
  <c r="D657" i="1"/>
  <c r="D1216" i="1"/>
  <c r="D109" i="1"/>
  <c r="D772" i="1"/>
  <c r="D773" i="1"/>
  <c r="D946" i="1"/>
  <c r="D947" i="1"/>
  <c r="D948" i="1"/>
  <c r="D949" i="1"/>
  <c r="D1954" i="1" l="1"/>
  <c r="D1043" i="1"/>
  <c r="D1131" i="1"/>
  <c r="D856" i="1"/>
  <c r="D572" i="1"/>
  <c r="D573" i="1"/>
  <c r="D574" i="1"/>
  <c r="D914" i="1"/>
  <c r="D1311" i="1"/>
  <c r="D1312" i="1"/>
  <c r="D2073" i="1"/>
  <c r="D1767" i="1"/>
  <c r="D1111" i="1"/>
  <c r="D1334" i="1"/>
  <c r="D915" i="1"/>
  <c r="D916" i="1"/>
  <c r="D1768" i="1"/>
  <c r="D999" i="1"/>
  <c r="D121" i="1"/>
  <c r="D917" i="1"/>
  <c r="D1375" i="1"/>
  <c r="D1044" i="1"/>
  <c r="D59" i="1"/>
  <c r="D918" i="1"/>
  <c r="D919" i="1"/>
  <c r="D920" i="1"/>
  <c r="D1769" i="1"/>
  <c r="D1770" i="1"/>
  <c r="D1760" i="1" l="1"/>
  <c r="D1761" i="1"/>
  <c r="D1762" i="1"/>
  <c r="D1041" i="1"/>
  <c r="D104" i="1"/>
  <c r="D1951" i="1"/>
  <c r="D1402" i="1"/>
  <c r="D943" i="1"/>
  <c r="D1483" i="1"/>
  <c r="D1042" i="1"/>
  <c r="D2107" i="1"/>
  <c r="D105" i="1"/>
  <c r="D106" i="1"/>
  <c r="D1209" i="1"/>
  <c r="D334" i="1"/>
  <c r="D335" i="1"/>
  <c r="D610" i="1"/>
  <c r="D1560" i="1"/>
  <c r="D12" i="1"/>
  <c r="D406" i="1"/>
  <c r="D2219" i="1"/>
  <c r="D1332" i="1"/>
  <c r="D1952" i="1"/>
  <c r="D571" i="1"/>
  <c r="D2125" i="1"/>
  <c r="D1333" i="1"/>
  <c r="D2248" i="1"/>
  <c r="D2249" i="1"/>
  <c r="D1210" i="1"/>
  <c r="D1211" i="1"/>
  <c r="D611" i="1"/>
  <c r="D246" i="1"/>
  <c r="D944" i="1"/>
  <c r="D1484" i="1"/>
  <c r="D1456" i="1"/>
  <c r="D2037" i="1"/>
  <c r="D160" i="1"/>
  <c r="D2158" i="1"/>
  <c r="D1953" i="1"/>
  <c r="D1110" i="1"/>
  <c r="D2250" i="1"/>
  <c r="D855" i="1"/>
  <c r="D945" i="1"/>
  <c r="D655" i="1"/>
  <c r="D656" i="1"/>
  <c r="D2220" i="1"/>
  <c r="D1763" i="1"/>
  <c r="D1764" i="1"/>
  <c r="D1765" i="1"/>
  <c r="D1766" i="1"/>
  <c r="D107" i="1"/>
  <c r="D108" i="1"/>
  <c r="D1212" i="1"/>
  <c r="D1213" i="1"/>
  <c r="D941" i="1" l="1"/>
  <c r="D1900" i="1"/>
  <c r="D727" i="1"/>
  <c r="D728" i="1"/>
  <c r="D729" i="1"/>
  <c r="D1208" i="1"/>
  <c r="D1858" i="1"/>
  <c r="D1330" i="1"/>
  <c r="D1759" i="1"/>
  <c r="D730" i="1"/>
  <c r="D11" i="1"/>
  <c r="D1401" i="1"/>
  <c r="D1559" i="1"/>
  <c r="D405" i="1"/>
  <c r="D469" i="1"/>
  <c r="D470" i="1"/>
  <c r="D471" i="1"/>
  <c r="D472" i="1"/>
  <c r="D473" i="1"/>
  <c r="D474" i="1"/>
  <c r="D475" i="1"/>
  <c r="D350" i="1"/>
  <c r="D102" i="1"/>
  <c r="D103" i="1"/>
  <c r="D1557" i="1"/>
  <c r="D1558" i="1"/>
  <c r="D2105" i="1"/>
  <c r="D2106" i="1"/>
  <c r="D331" i="1"/>
  <c r="D332" i="1"/>
  <c r="D333" i="1"/>
  <c r="D1949" i="1"/>
  <c r="D902" i="1"/>
  <c r="D771" i="1"/>
  <c r="D1901" i="1"/>
  <c r="D770" i="1"/>
  <c r="D1950" i="1"/>
  <c r="D1331" i="1"/>
  <c r="D582" i="1"/>
  <c r="D583" i="1"/>
  <c r="D1584" i="1"/>
  <c r="D58" i="1"/>
  <c r="D2173" i="1"/>
  <c r="D2174" i="1"/>
  <c r="D2175" i="1"/>
  <c r="D2176" i="1"/>
  <c r="D2177" i="1"/>
  <c r="D2178" i="1"/>
  <c r="D721" i="1"/>
  <c r="D823" i="1"/>
  <c r="D1329" i="1"/>
  <c r="D329" i="1"/>
  <c r="D330" i="1"/>
  <c r="D2218" i="1"/>
  <c r="D1555" i="1"/>
  <c r="D1556" i="1"/>
  <c r="D722" i="1"/>
  <c r="D723" i="1"/>
  <c r="D724" i="1"/>
  <c r="D725" i="1"/>
  <c r="D726" i="1"/>
  <c r="D998" i="1"/>
  <c r="D992" i="1" l="1"/>
  <c r="D993" i="1"/>
  <c r="D994" i="1"/>
  <c r="D995" i="1"/>
  <c r="D996" i="1"/>
  <c r="D997" i="1"/>
  <c r="D9" i="1"/>
  <c r="D10" i="1"/>
  <c r="D1128" i="1"/>
  <c r="D1129" i="1"/>
  <c r="D1130" i="1"/>
  <c r="D2022" i="1"/>
  <c r="D396" i="1"/>
  <c r="D221" i="1"/>
  <c r="D181" i="1"/>
  <c r="D1126" i="1" l="1"/>
  <c r="D1127" i="1"/>
  <c r="D2104" i="1"/>
  <c r="D570" i="1"/>
  <c r="D1969" i="1"/>
  <c r="D1207" i="1"/>
  <c r="D100" i="1"/>
  <c r="D101" i="1"/>
  <c r="D1948" i="1"/>
  <c r="D854" i="1"/>
  <c r="D654" i="1"/>
  <c r="D765" i="1"/>
  <c r="D766" i="1"/>
  <c r="D767" i="1"/>
  <c r="D768" i="1"/>
  <c r="D769" i="1"/>
  <c r="D1109" i="1"/>
  <c r="D220" i="1" l="1"/>
  <c r="D1125" i="1"/>
  <c r="D764" i="1"/>
  <c r="D1205" i="1"/>
  <c r="D1206" i="1"/>
  <c r="D1753" i="1"/>
  <c r="D1754" i="1"/>
  <c r="D1755" i="1"/>
  <c r="D1756" i="1"/>
  <c r="D1757" i="1"/>
  <c r="D1758" i="1"/>
  <c r="D759" i="1"/>
  <c r="D760" i="1"/>
  <c r="D761" i="1"/>
  <c r="D762" i="1"/>
  <c r="D763" i="1"/>
  <c r="D2072" i="1"/>
  <c r="D2071" i="1"/>
  <c r="D57" i="1" l="1"/>
  <c r="D56" i="1"/>
  <c r="D1326" i="1"/>
  <c r="D1327" i="1"/>
  <c r="D1328" i="1"/>
  <c r="D1200" i="1"/>
  <c r="D1462" i="1"/>
  <c r="D1460" i="1"/>
  <c r="D1461" i="1"/>
  <c r="D1752" i="1"/>
  <c r="D258" i="1"/>
  <c r="D253" i="1"/>
  <c r="D1374" i="1"/>
  <c r="D1039" i="1"/>
  <c r="D1040" i="1"/>
  <c r="D1255" i="1"/>
  <c r="D1256" i="1"/>
  <c r="D327" i="1"/>
  <c r="D328" i="1"/>
  <c r="D326" i="1"/>
  <c r="D1455" i="1"/>
  <c r="D1392" i="1"/>
  <c r="D468" i="1"/>
  <c r="D219" i="1"/>
  <c r="D1400" i="1"/>
  <c r="D1201" i="1"/>
  <c r="D1202" i="1"/>
  <c r="D1203" i="1"/>
  <c r="D1204" i="1"/>
  <c r="D758" i="1"/>
  <c r="D7" i="1" l="1"/>
  <c r="D8" i="1"/>
  <c r="D1750" i="1"/>
  <c r="D1751" i="1"/>
  <c r="D1748" i="1"/>
  <c r="D1749" i="1"/>
  <c r="D2021" i="1"/>
  <c r="D206" i="1"/>
  <c r="D207" i="1"/>
  <c r="D1107" i="1"/>
  <c r="D2043" i="1"/>
  <c r="D1108" i="1"/>
  <c r="D991" i="1"/>
  <c r="D562" i="1"/>
  <c r="D569" i="1"/>
  <c r="D563" i="1"/>
  <c r="D566" i="1"/>
  <c r="D565" i="1"/>
  <c r="D564" i="1"/>
  <c r="D567" i="1"/>
  <c r="D568" i="1"/>
  <c r="D1459" i="1"/>
  <c r="D1878" i="1"/>
  <c r="D1746" i="1" l="1"/>
  <c r="D1747" i="1"/>
  <c r="D1391" i="1"/>
  <c r="D257" i="1"/>
  <c r="D404" i="1"/>
  <c r="D2122" i="1"/>
  <c r="D2123" i="1"/>
  <c r="D2124" i="1"/>
  <c r="D2070" i="1"/>
  <c r="D2069" i="1"/>
  <c r="D1905" i="1"/>
  <c r="D757" i="1"/>
  <c r="D1744" i="1" l="1"/>
  <c r="D1745" i="1"/>
  <c r="D1899" i="1"/>
  <c r="D1898" i="1"/>
  <c r="D2207" i="1"/>
  <c r="D218" i="1"/>
  <c r="D2208" i="1"/>
  <c r="D1199" i="1"/>
  <c r="D1373" i="1"/>
  <c r="D609" i="1"/>
  <c r="D1454" i="1"/>
  <c r="D2209" i="1"/>
  <c r="D2210" i="1"/>
  <c r="D1740" i="1" l="1"/>
  <c r="D2103" i="1"/>
  <c r="D2102" i="1"/>
  <c r="D1741" i="1"/>
  <c r="D1742" i="1"/>
  <c r="D1856" i="1"/>
  <c r="D1482" i="1"/>
  <c r="D1743" i="1"/>
  <c r="D467" i="1"/>
  <c r="D1975" i="1"/>
  <c r="D1857" i="1"/>
  <c r="D853" i="1" l="1"/>
  <c r="D2247" i="1"/>
  <c r="D215" i="1"/>
  <c r="D2019" i="1"/>
  <c r="D2020" i="1"/>
  <c r="D1897" i="1"/>
  <c r="D447" i="1"/>
  <c r="D448" i="1"/>
  <c r="D1738" i="1"/>
  <c r="D1737" i="1"/>
  <c r="D1254" i="1"/>
  <c r="D203" i="1"/>
  <c r="D1735" i="1"/>
  <c r="D1736" i="1"/>
  <c r="D217" i="1"/>
  <c r="D216" i="1"/>
  <c r="D1310" i="1"/>
  <c r="D204" i="1"/>
  <c r="D1554" i="1"/>
  <c r="D1739" i="1"/>
  <c r="D653" i="1"/>
  <c r="D159" i="1"/>
  <c r="D403" i="1"/>
  <c r="D2035" i="1" l="1"/>
  <c r="D1731" i="1"/>
  <c r="D1733" i="1"/>
  <c r="D1732" i="1"/>
  <c r="D1894" i="1"/>
  <c r="D1895" i="1"/>
  <c r="D402" i="1"/>
  <c r="D2036" i="1"/>
  <c r="D1854" i="1"/>
  <c r="D828" i="1"/>
  <c r="D989" i="1"/>
  <c r="D987" i="1"/>
  <c r="D990" i="1"/>
  <c r="D988" i="1"/>
  <c r="D1896" i="1"/>
  <c r="D2206" i="1"/>
  <c r="D581" i="1"/>
  <c r="D1734" i="1"/>
  <c r="D1325" i="1"/>
  <c r="D652" i="1"/>
  <c r="D2101" i="1"/>
  <c r="D1855" i="1"/>
  <c r="D908" i="1" l="1"/>
  <c r="D907" i="1"/>
  <c r="D1508" i="1"/>
  <c r="D2198" i="1"/>
  <c r="D1720" i="1"/>
  <c r="D1721" i="1"/>
  <c r="D1722" i="1"/>
  <c r="D179" i="1"/>
  <c r="D180" i="1"/>
  <c r="D1729" i="1"/>
  <c r="D1893" i="1"/>
  <c r="D1723" i="1"/>
  <c r="D1724" i="1"/>
  <c r="D1725" i="1"/>
  <c r="D1726" i="1"/>
  <c r="D1727" i="1"/>
  <c r="D1728" i="1"/>
  <c r="D851" i="1"/>
  <c r="D852" i="1"/>
  <c r="D99" i="1"/>
  <c r="D2100" i="1"/>
  <c r="D1195" i="1"/>
  <c r="D1196" i="1"/>
  <c r="D2245" i="1"/>
  <c r="D2246" i="1"/>
  <c r="D6" i="1"/>
  <c r="D590" i="1"/>
  <c r="D1197" i="1"/>
  <c r="D1198" i="1"/>
  <c r="D173" i="1"/>
  <c r="D174" i="1"/>
  <c r="D175" i="1"/>
  <c r="D2018" i="1"/>
  <c r="D1253" i="1"/>
  <c r="D1481" i="1"/>
  <c r="D401" i="1"/>
  <c r="D895" i="1"/>
  <c r="D2199" i="1"/>
  <c r="D1852" i="1"/>
  <c r="D1853" i="1"/>
  <c r="D1947" i="1"/>
  <c r="D1730" i="1"/>
  <c r="D649" i="1"/>
  <c r="D1106" i="1"/>
  <c r="D650" i="1"/>
  <c r="D651" i="1"/>
  <c r="D1194" i="1"/>
  <c r="D2157" i="1"/>
  <c r="D580" i="1"/>
  <c r="D2137" i="1"/>
  <c r="D1718" i="1"/>
  <c r="D1719" i="1"/>
  <c r="D223" i="1"/>
  <c r="D1528" i="1" l="1"/>
  <c r="D446" i="1"/>
  <c r="D1892" i="1"/>
  <c r="D986" i="1"/>
  <c r="D1124" i="1"/>
  <c r="D1123" i="1"/>
  <c r="D97" i="1"/>
  <c r="D445" i="1"/>
  <c r="D157" i="1"/>
  <c r="D158" i="1"/>
  <c r="D1553" i="1"/>
  <c r="D893" i="1"/>
  <c r="D894" i="1"/>
  <c r="D892" i="1"/>
  <c r="D891" i="1"/>
  <c r="D98" i="1"/>
  <c r="D118" i="1" l="1"/>
  <c r="D117" i="1"/>
  <c r="D755" i="1" l="1"/>
  <c r="D756" i="1"/>
  <c r="D1193" i="1"/>
  <c r="D1717" i="1"/>
  <c r="D1715" i="1"/>
  <c r="D1716" i="1"/>
  <c r="D1324" i="1"/>
  <c r="D2017" i="1"/>
  <c r="D1887" i="1"/>
  <c r="D1888" i="1"/>
  <c r="D1889" i="1"/>
  <c r="D1890" i="1"/>
  <c r="D1891" i="1"/>
  <c r="D1586" i="1"/>
  <c r="D1120" i="1"/>
  <c r="D1594" i="1"/>
  <c r="D1121" i="1"/>
  <c r="D1122" i="1"/>
  <c r="D1960" i="1" l="1"/>
  <c r="D1926" i="1"/>
  <c r="D5" i="1"/>
  <c r="D2135" i="1"/>
  <c r="D1946" i="1"/>
  <c r="D2136" i="1"/>
  <c r="D96" i="1"/>
  <c r="D95" i="1"/>
  <c r="D1551" i="1" l="1"/>
  <c r="D1714" i="1"/>
  <c r="D1713" i="1"/>
  <c r="D1390" i="1"/>
  <c r="D1711" i="1"/>
  <c r="D1712" i="1"/>
  <c r="D52" i="1"/>
  <c r="D1940" i="1"/>
  <c r="D1941" i="1"/>
  <c r="D280" i="1"/>
  <c r="D2223" i="1"/>
  <c r="D1945" i="1"/>
  <c r="D1943" i="1"/>
  <c r="D1944" i="1"/>
  <c r="D1942" i="1"/>
  <c r="D1192" i="1"/>
  <c r="D2217" i="1"/>
  <c r="D1480" i="1"/>
  <c r="D754" i="1"/>
  <c r="D1453" i="1"/>
  <c r="D648" i="1"/>
  <c r="D53" i="1"/>
  <c r="D54" i="1"/>
  <c r="D55" i="1"/>
  <c r="D1552" i="1"/>
  <c r="D177" i="1"/>
  <c r="D178" i="1"/>
  <c r="D2134" i="1"/>
  <c r="D466" i="1"/>
  <c r="D461" i="1"/>
  <c r="D463" i="1"/>
  <c r="D465" i="1"/>
  <c r="D460" i="1"/>
  <c r="D462" i="1"/>
  <c r="D464" i="1"/>
  <c r="D1309" i="1"/>
  <c r="D753" i="1" l="1"/>
  <c r="D1118" i="1"/>
  <c r="D1117" i="1"/>
  <c r="D1119" i="1"/>
  <c r="D2133" i="1"/>
  <c r="D1389" i="1"/>
  <c r="D1191" i="1"/>
  <c r="D2016" i="1" l="1"/>
  <c r="D1322" i="1"/>
  <c r="D1550" i="1"/>
  <c r="D1323" i="1"/>
  <c r="D4" i="1"/>
  <c r="D3" i="1"/>
  <c r="D2099" i="1"/>
  <c r="D608" i="1"/>
  <c r="D459" i="1"/>
  <c r="D458" i="1"/>
  <c r="D1116" i="1"/>
  <c r="D1709" i="1"/>
  <c r="D1710" i="1"/>
  <c r="D1974" i="1"/>
  <c r="D494" i="1" l="1"/>
  <c r="D227" i="1" l="1"/>
  <c r="D1308" i="1"/>
  <c r="D245" i="1" l="1"/>
  <c r="D1707" i="1"/>
  <c r="D1708" i="1"/>
  <c r="D1704" i="1"/>
  <c r="D1706" i="1"/>
  <c r="D1705" i="1"/>
  <c r="D646" i="1"/>
  <c r="D647" i="1"/>
  <c r="D644" i="1"/>
  <c r="D645" i="1"/>
  <c r="D1507" i="1"/>
  <c r="D1703" i="1"/>
  <c r="D1701" i="1"/>
  <c r="D1702" i="1"/>
  <c r="D1038" i="1"/>
  <c r="D376" i="1"/>
  <c r="D834" i="1"/>
  <c r="D835" i="1"/>
  <c r="D836" i="1"/>
  <c r="D1938" i="1"/>
  <c r="D1939" i="1"/>
  <c r="D243" i="1"/>
  <c r="D244" i="1"/>
  <c r="D643" i="1" l="1"/>
  <c r="D642" i="1"/>
  <c r="D94" i="1"/>
  <c r="D93" i="1"/>
  <c r="D156" i="1"/>
  <c r="D172" i="1"/>
  <c r="D641" i="1"/>
  <c r="D640" i="1"/>
  <c r="D1549" i="1"/>
  <c r="D1506" i="1"/>
  <c r="D752" i="1"/>
  <c r="D751" i="1"/>
  <c r="D2197" i="1"/>
  <c r="D1924" i="1"/>
  <c r="D1925" i="1"/>
  <c r="D1923" i="1"/>
  <c r="D1922" i="1"/>
  <c r="D1307" i="1"/>
  <c r="D750" i="1"/>
  <c r="D674" i="1"/>
  <c r="D1371" i="1" l="1"/>
  <c r="D1369" i="1"/>
  <c r="D829" i="1"/>
  <c r="D197" i="1"/>
  <c r="D718" i="1"/>
  <c r="D719" i="1"/>
  <c r="D720" i="1"/>
  <c r="D400" i="1"/>
  <c r="D1372" i="1"/>
  <c r="D1162" i="1"/>
  <c r="D1163" i="1"/>
  <c r="D1164" i="1"/>
  <c r="D1370" i="1"/>
  <c r="D713" i="1"/>
  <c r="D2201" i="1"/>
  <c r="D714" i="1"/>
  <c r="D715" i="1"/>
  <c r="D716" i="1"/>
  <c r="D717" i="1"/>
  <c r="D606" i="1"/>
  <c r="D1986" i="1"/>
  <c r="D1987" i="1"/>
  <c r="D607" i="1"/>
  <c r="D276" i="1"/>
  <c r="D272" i="1"/>
  <c r="D277" i="1"/>
  <c r="D278" i="1"/>
  <c r="D274" i="1"/>
  <c r="D279" i="1"/>
  <c r="D275" i="1"/>
  <c r="D271" i="1"/>
  <c r="D273" i="1"/>
  <c r="D2229" i="1"/>
  <c r="D711" i="1"/>
  <c r="D710" i="1"/>
  <c r="D638" i="1"/>
  <c r="D639" i="1"/>
  <c r="D1927" i="1"/>
  <c r="D1928" i="1"/>
  <c r="D1929" i="1"/>
  <c r="D1930" i="1"/>
  <c r="D1159" i="1"/>
  <c r="D1160" i="1"/>
  <c r="D1161" i="1"/>
  <c r="D114" i="1"/>
  <c r="D1368" i="1"/>
  <c r="D1881" i="1"/>
  <c r="D1882" i="1"/>
  <c r="D1883" i="1"/>
  <c r="D1884" i="1"/>
  <c r="D1885" i="1"/>
  <c r="D30" i="1"/>
  <c r="D2244" i="1"/>
  <c r="D593" i="1"/>
  <c r="D1931" i="1"/>
  <c r="D1932" i="1"/>
  <c r="D1984" i="1"/>
  <c r="D1985" i="1"/>
  <c r="D1886" i="1"/>
  <c r="D134" i="1"/>
  <c r="D974" i="1"/>
  <c r="D975" i="1"/>
  <c r="D195" i="1"/>
  <c r="D196" i="1"/>
  <c r="D1700" i="1"/>
  <c r="D1585" i="1"/>
  <c r="D1399" i="1"/>
  <c r="D2067" i="1"/>
  <c r="D2068" i="1"/>
  <c r="D883" i="1"/>
  <c r="D884" i="1"/>
  <c r="D881" i="1"/>
  <c r="D882" i="1"/>
  <c r="D135" i="1"/>
  <c r="D136" i="1"/>
  <c r="D1526" i="1"/>
  <c r="D712" i="1"/>
  <c r="D270" i="1" l="1"/>
  <c r="D1103" i="1"/>
  <c r="D1104" i="1"/>
  <c r="D939" i="1"/>
  <c r="D820" i="1"/>
  <c r="D819" i="1"/>
  <c r="D1457" i="1"/>
  <c r="D1260" i="1"/>
  <c r="D1261" i="1"/>
  <c r="D2120" i="1"/>
  <c r="D2121" i="1"/>
  <c r="D1258" i="1" l="1"/>
  <c r="D1259" i="1"/>
  <c r="D1398" i="1"/>
  <c r="D2044" i="1"/>
  <c r="D398" i="1"/>
  <c r="D399" i="1"/>
  <c r="D1189" i="1"/>
  <c r="D1188" i="1"/>
  <c r="D1190" i="1"/>
  <c r="D1695" i="1"/>
  <c r="D1697" i="1"/>
  <c r="D1699" i="1"/>
  <c r="D1698" i="1"/>
  <c r="D1696" i="1"/>
  <c r="D194" i="1"/>
  <c r="D2118" i="1" l="1"/>
  <c r="D1367" i="1"/>
  <c r="D1366" i="1"/>
  <c r="D1365" i="1"/>
  <c r="D1364" i="1"/>
  <c r="D709" i="1"/>
  <c r="D133" i="1"/>
  <c r="D869" i="1"/>
  <c r="D870" i="1"/>
  <c r="D1694" i="1"/>
  <c r="D1693" i="1"/>
  <c r="D1691" i="1"/>
  <c r="D2172" i="1" l="1"/>
  <c r="D2170" i="1"/>
  <c r="D2171" i="1"/>
  <c r="D2169" i="1"/>
  <c r="D637" i="1"/>
  <c r="D635" i="1"/>
  <c r="D636" i="1"/>
  <c r="D634" i="1"/>
  <c r="D1397" i="1"/>
  <c r="D1158" i="1"/>
  <c r="D1157" i="1"/>
  <c r="D1692" i="1"/>
  <c r="D22" i="1"/>
  <c r="D24" i="1"/>
  <c r="D26" i="1"/>
  <c r="D28" i="1"/>
  <c r="D23" i="1"/>
  <c r="D25" i="1"/>
  <c r="D27" i="1"/>
  <c r="D29" i="1"/>
  <c r="D31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112" i="1"/>
  <c r="D111" i="1"/>
  <c r="D113" i="1"/>
  <c r="D115" i="1"/>
  <c r="D116" i="1"/>
  <c r="D119" i="1"/>
  <c r="D120" i="1"/>
  <c r="D132" i="1"/>
  <c r="D137" i="1"/>
  <c r="D138" i="1"/>
  <c r="D139" i="1"/>
  <c r="D140" i="1"/>
  <c r="D141" i="1"/>
  <c r="D142" i="1"/>
  <c r="D143" i="1"/>
  <c r="D144" i="1"/>
  <c r="D146" i="1"/>
  <c r="D145" i="1"/>
  <c r="D147" i="1"/>
  <c r="D148" i="1"/>
  <c r="D149" i="1"/>
  <c r="D150" i="1"/>
  <c r="D151" i="1"/>
  <c r="D152" i="1"/>
  <c r="D153" i="1"/>
  <c r="D154" i="1"/>
  <c r="D155" i="1"/>
  <c r="D164" i="1"/>
  <c r="D167" i="1"/>
  <c r="D168" i="1"/>
  <c r="D169" i="1"/>
  <c r="D170" i="1"/>
  <c r="D189" i="1"/>
  <c r="D190" i="1"/>
  <c r="D191" i="1"/>
  <c r="D192" i="1"/>
  <c r="D193" i="1"/>
  <c r="D199" i="1"/>
  <c r="D198" i="1"/>
  <c r="D200" i="1"/>
  <c r="D201" i="1"/>
  <c r="D202" i="1"/>
  <c r="D205" i="1"/>
  <c r="D225" i="1"/>
  <c r="D224" i="1"/>
  <c r="D226" i="1"/>
  <c r="D234" i="1"/>
  <c r="D235" i="1"/>
  <c r="D236" i="1"/>
  <c r="D237" i="1"/>
  <c r="D238" i="1"/>
  <c r="D239" i="1"/>
  <c r="D240" i="1"/>
  <c r="D241" i="1"/>
  <c r="D242" i="1"/>
  <c r="D248" i="1"/>
  <c r="D249" i="1"/>
  <c r="D250" i="1"/>
  <c r="D251" i="1"/>
  <c r="D252" i="1"/>
  <c r="D254" i="1"/>
  <c r="D255" i="1"/>
  <c r="D256" i="1"/>
  <c r="D259" i="1"/>
  <c r="D260" i="1"/>
  <c r="D261" i="1"/>
  <c r="D262" i="1"/>
  <c r="D269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337" i="1"/>
  <c r="D338" i="1"/>
  <c r="D339" i="1"/>
  <c r="D340" i="1"/>
  <c r="D341" i="1"/>
  <c r="D342" i="1"/>
  <c r="D344" i="1"/>
  <c r="D343" i="1"/>
  <c r="D349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9" i="1"/>
  <c r="D380" i="1"/>
  <c r="D381" i="1"/>
  <c r="D382" i="1"/>
  <c r="D383" i="1"/>
  <c r="D384" i="1"/>
  <c r="D377" i="1"/>
  <c r="D378" i="1"/>
  <c r="D385" i="1"/>
  <c r="D386" i="1"/>
  <c r="D387" i="1"/>
  <c r="D388" i="1"/>
  <c r="D394" i="1"/>
  <c r="D393" i="1"/>
  <c r="D392" i="1"/>
  <c r="D391" i="1"/>
  <c r="D389" i="1"/>
  <c r="D390" i="1"/>
  <c r="D395" i="1"/>
  <c r="D397" i="1"/>
  <c r="D443" i="1"/>
  <c r="D444" i="1"/>
  <c r="D452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589" i="1"/>
  <c r="D622" i="1"/>
  <c r="D623" i="1"/>
  <c r="D624" i="1"/>
  <c r="D625" i="1"/>
  <c r="D626" i="1"/>
  <c r="D627" i="1"/>
  <c r="D628" i="1"/>
  <c r="D629" i="1"/>
  <c r="D631" i="1"/>
  <c r="D630" i="1"/>
  <c r="D632" i="1"/>
  <c r="D633" i="1"/>
  <c r="D663" i="1"/>
  <c r="D664" i="1"/>
  <c r="D665" i="1"/>
  <c r="D666" i="1"/>
  <c r="D671" i="1"/>
  <c r="D672" i="1"/>
  <c r="D669" i="1"/>
  <c r="D670" i="1"/>
  <c r="D673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1" i="1"/>
  <c r="D702" i="1"/>
  <c r="D703" i="1"/>
  <c r="D700" i="1"/>
  <c r="D704" i="1"/>
  <c r="D706" i="1"/>
  <c r="D705" i="1"/>
  <c r="D707" i="1"/>
  <c r="D708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98" i="1"/>
  <c r="D799" i="1"/>
  <c r="D800" i="1"/>
  <c r="D801" i="1"/>
  <c r="D803" i="1"/>
  <c r="D802" i="1"/>
  <c r="D804" i="1"/>
  <c r="D805" i="1"/>
  <c r="D806" i="1"/>
  <c r="D816" i="1"/>
  <c r="D818" i="1"/>
  <c r="D817" i="1"/>
  <c r="D821" i="1"/>
  <c r="D822" i="1"/>
  <c r="D830" i="1"/>
  <c r="D831" i="1"/>
  <c r="D832" i="1"/>
  <c r="D833" i="1"/>
  <c r="D845" i="1"/>
  <c r="D864" i="1"/>
  <c r="D865" i="1"/>
  <c r="D866" i="1"/>
  <c r="D868" i="1"/>
  <c r="D867" i="1"/>
  <c r="D885" i="1"/>
  <c r="D886" i="1"/>
  <c r="D887" i="1"/>
  <c r="D888" i="1"/>
  <c r="D889" i="1"/>
  <c r="D890" i="1"/>
  <c r="D903" i="1"/>
  <c r="D904" i="1"/>
  <c r="D905" i="1"/>
  <c r="D906" i="1"/>
  <c r="D911" i="1"/>
  <c r="D912" i="1"/>
  <c r="D938" i="1"/>
  <c r="D956" i="1"/>
  <c r="D957" i="1"/>
  <c r="D958" i="1"/>
  <c r="D959" i="1"/>
  <c r="D960" i="1"/>
  <c r="D961" i="1"/>
  <c r="D962" i="1"/>
  <c r="D963" i="1"/>
  <c r="D964" i="1"/>
  <c r="D965" i="1"/>
  <c r="D966" i="1"/>
  <c r="D967" i="1"/>
  <c r="D968" i="1"/>
  <c r="D969" i="1"/>
  <c r="D970" i="1"/>
  <c r="D971" i="1"/>
  <c r="D972" i="1"/>
  <c r="D973" i="1"/>
  <c r="D982" i="1"/>
  <c r="D981" i="1"/>
  <c r="D983" i="1"/>
  <c r="D984" i="1"/>
  <c r="D1002" i="1"/>
  <c r="D1004" i="1"/>
  <c r="D1005" i="1"/>
  <c r="D1006" i="1"/>
  <c r="D1003" i="1"/>
  <c r="D1007" i="1"/>
  <c r="D1008" i="1"/>
  <c r="D1009" i="1"/>
  <c r="D1010" i="1"/>
  <c r="D1011" i="1"/>
  <c r="D1012" i="1"/>
  <c r="D1013" i="1"/>
  <c r="D1014" i="1"/>
  <c r="D1015" i="1"/>
  <c r="D1016" i="1"/>
  <c r="D1017" i="1"/>
  <c r="D1018" i="1"/>
  <c r="D1019" i="1"/>
  <c r="D1020" i="1"/>
  <c r="D1021" i="1"/>
  <c r="D1022" i="1"/>
  <c r="D1023" i="1"/>
  <c r="D1024" i="1"/>
  <c r="D1025" i="1"/>
  <c r="D1026" i="1"/>
  <c r="D1027" i="1"/>
  <c r="D1028" i="1"/>
  <c r="D1029" i="1"/>
  <c r="D1030" i="1"/>
  <c r="D1031" i="1"/>
  <c r="D1032" i="1"/>
  <c r="D1033" i="1"/>
  <c r="D1034" i="1"/>
  <c r="D1036" i="1"/>
  <c r="D1035" i="1"/>
  <c r="D1037" i="1"/>
  <c r="D1053" i="1"/>
  <c r="D1054" i="1"/>
  <c r="D1055" i="1"/>
  <c r="D1056" i="1"/>
  <c r="D1059" i="1"/>
  <c r="D1060" i="1"/>
  <c r="D1064" i="1"/>
  <c r="D1065" i="1"/>
  <c r="D1066" i="1"/>
  <c r="D1069" i="1"/>
  <c r="D1070" i="1"/>
  <c r="D1071" i="1"/>
  <c r="D1076" i="1"/>
  <c r="D1072" i="1"/>
  <c r="D1073" i="1"/>
  <c r="D1079" i="1"/>
  <c r="D1080" i="1"/>
  <c r="D1077" i="1"/>
  <c r="D1074" i="1"/>
  <c r="D1075" i="1"/>
  <c r="D1081" i="1"/>
  <c r="D1082" i="1"/>
  <c r="D1078" i="1"/>
  <c r="D1083" i="1"/>
  <c r="D1084" i="1"/>
  <c r="D1086" i="1"/>
  <c r="D1087" i="1"/>
  <c r="D1088" i="1"/>
  <c r="D1089" i="1"/>
  <c r="D1085" i="1"/>
  <c r="D1090" i="1"/>
  <c r="D1093" i="1"/>
  <c r="D1094" i="1"/>
  <c r="D1091" i="1"/>
  <c r="D1092" i="1"/>
  <c r="D1095" i="1"/>
  <c r="D1096" i="1"/>
  <c r="D1097" i="1"/>
  <c r="D1098" i="1"/>
  <c r="D1105" i="1"/>
  <c r="D1114" i="1"/>
  <c r="D1115" i="1"/>
  <c r="D1165" i="1"/>
  <c r="D1166" i="1"/>
  <c r="D1167" i="1"/>
  <c r="D1168" i="1"/>
  <c r="D1169" i="1"/>
  <c r="D1170" i="1"/>
  <c r="D1171" i="1"/>
  <c r="D1172" i="1"/>
  <c r="D1173" i="1"/>
  <c r="D1174" i="1"/>
  <c r="D1175" i="1"/>
  <c r="D1176" i="1"/>
  <c r="D1177" i="1"/>
  <c r="D1178" i="1"/>
  <c r="D1179" i="1"/>
  <c r="D1181" i="1"/>
  <c r="D1180" i="1"/>
  <c r="D1183" i="1"/>
  <c r="D1182" i="1"/>
  <c r="D1185" i="1"/>
  <c r="D1184" i="1"/>
  <c r="D1187" i="1"/>
  <c r="D1186" i="1"/>
  <c r="D1240" i="1"/>
  <c r="D1239" i="1"/>
  <c r="D1244" i="1"/>
  <c r="D1246" i="1"/>
  <c r="D1245" i="1"/>
  <c r="D1247" i="1"/>
  <c r="D1248" i="1"/>
  <c r="D1249" i="1"/>
  <c r="D1250" i="1"/>
  <c r="D1251" i="1"/>
  <c r="D1252" i="1"/>
  <c r="D1262" i="1"/>
  <c r="D1263" i="1"/>
  <c r="D1264" i="1"/>
  <c r="D1283" i="1"/>
  <c r="D1284" i="1"/>
  <c r="D1285" i="1"/>
  <c r="D1286" i="1"/>
  <c r="D1287" i="1"/>
  <c r="D1288" i="1"/>
  <c r="D1291" i="1"/>
  <c r="D1290" i="1"/>
  <c r="D1289" i="1"/>
  <c r="D1292" i="1"/>
  <c r="D1293" i="1"/>
  <c r="D1294" i="1"/>
  <c r="D1295" i="1"/>
  <c r="D1296" i="1"/>
  <c r="D1297" i="1"/>
  <c r="D1298" i="1"/>
  <c r="D1299" i="1"/>
  <c r="D1302" i="1"/>
  <c r="D1300" i="1"/>
  <c r="D1301" i="1"/>
  <c r="D1303" i="1"/>
  <c r="D1304" i="1"/>
  <c r="D1305" i="1"/>
  <c r="D1306" i="1"/>
  <c r="D1320" i="1"/>
  <c r="D1321" i="1"/>
  <c r="D1360" i="1"/>
  <c r="D1361" i="1"/>
  <c r="D1362" i="1"/>
  <c r="D1363" i="1"/>
  <c r="D1386" i="1"/>
  <c r="D1387" i="1"/>
  <c r="D1388" i="1"/>
  <c r="D1393" i="1"/>
  <c r="D1394" i="1"/>
  <c r="D1395" i="1"/>
  <c r="D1396" i="1"/>
  <c r="D1408" i="1"/>
  <c r="D1404" i="1"/>
  <c r="D1409" i="1"/>
  <c r="D1406" i="1"/>
  <c r="D1405" i="1"/>
  <c r="D1407" i="1"/>
  <c r="D1410" i="1"/>
  <c r="D1420" i="1"/>
  <c r="D1421" i="1"/>
  <c r="D1422" i="1"/>
  <c r="D1423" i="1"/>
  <c r="D1424" i="1"/>
  <c r="D1425" i="1"/>
  <c r="D1426" i="1"/>
  <c r="D1427" i="1"/>
  <c r="D1428" i="1"/>
  <c r="D1429" i="1"/>
  <c r="D1430" i="1"/>
  <c r="D1431" i="1"/>
  <c r="D1432" i="1"/>
  <c r="D1433" i="1"/>
  <c r="D1434" i="1"/>
  <c r="D1435" i="1"/>
  <c r="D1436" i="1"/>
  <c r="D1437" i="1"/>
  <c r="D1439" i="1"/>
  <c r="D1438" i="1"/>
  <c r="D1440" i="1"/>
  <c r="D1441" i="1"/>
  <c r="D1443" i="1"/>
  <c r="D1442" i="1"/>
  <c r="D1444" i="1"/>
  <c r="D1445" i="1"/>
  <c r="D1446" i="1"/>
  <c r="D1447" i="1"/>
  <c r="D1448" i="1"/>
  <c r="D1449" i="1"/>
  <c r="D1450" i="1"/>
  <c r="D1451" i="1"/>
  <c r="D1452" i="1"/>
  <c r="D1466" i="1"/>
  <c r="D1467" i="1"/>
  <c r="D1468" i="1"/>
  <c r="D1469" i="1"/>
  <c r="D1470" i="1"/>
  <c r="D1471" i="1"/>
  <c r="D1473" i="1"/>
  <c r="D1475" i="1"/>
  <c r="D1472" i="1"/>
  <c r="D1474" i="1"/>
  <c r="D1476" i="1"/>
  <c r="D1477" i="1"/>
  <c r="D1479" i="1"/>
  <c r="D1478" i="1"/>
  <c r="D1505" i="1"/>
  <c r="D1510" i="1"/>
  <c r="D1511" i="1"/>
  <c r="D1512" i="1"/>
  <c r="D1513" i="1"/>
  <c r="D1514" i="1"/>
  <c r="D1515" i="1"/>
  <c r="D1516" i="1"/>
  <c r="D1517" i="1"/>
  <c r="D1518" i="1"/>
  <c r="D1519" i="1"/>
  <c r="D1520" i="1"/>
  <c r="D1521" i="1"/>
  <c r="D1522" i="1"/>
  <c r="D1523" i="1"/>
  <c r="D1524" i="1"/>
  <c r="D1525" i="1"/>
  <c r="D1527" i="1"/>
  <c r="D1529" i="1"/>
  <c r="D1530" i="1"/>
  <c r="D1531" i="1"/>
  <c r="D1532" i="1"/>
  <c r="D1533" i="1"/>
  <c r="D1534" i="1"/>
  <c r="D1535" i="1"/>
  <c r="D1536" i="1"/>
  <c r="D1537" i="1"/>
  <c r="D1538" i="1"/>
  <c r="D1539" i="1"/>
  <c r="D1540" i="1"/>
  <c r="D1541" i="1"/>
  <c r="D1542" i="1"/>
  <c r="D1543" i="1"/>
  <c r="D1544" i="1"/>
  <c r="D1545" i="1"/>
  <c r="D1546" i="1"/>
  <c r="D1547" i="1"/>
  <c r="D1548" i="1"/>
  <c r="D1571" i="1"/>
  <c r="D1572" i="1"/>
  <c r="D1573" i="1"/>
  <c r="D1574" i="1"/>
  <c r="D1575" i="1"/>
  <c r="D1579" i="1"/>
  <c r="D1581" i="1"/>
  <c r="D1582" i="1"/>
  <c r="D1583" i="1"/>
  <c r="D1595" i="1"/>
  <c r="D1596" i="1"/>
  <c r="D1597" i="1"/>
  <c r="D1598" i="1"/>
  <c r="D1599" i="1"/>
  <c r="D1600" i="1"/>
  <c r="D1601" i="1"/>
  <c r="D1603" i="1"/>
  <c r="D1602" i="1"/>
  <c r="D1604" i="1"/>
  <c r="D1605" i="1"/>
  <c r="D1606" i="1"/>
  <c r="D1607" i="1"/>
  <c r="D1608" i="1"/>
  <c r="D1609" i="1"/>
  <c r="D1610" i="1"/>
  <c r="D1611" i="1"/>
  <c r="D1612" i="1"/>
  <c r="D1613" i="1"/>
  <c r="D1614" i="1"/>
  <c r="D1615" i="1"/>
  <c r="D1616" i="1"/>
  <c r="D1617" i="1"/>
  <c r="D1618" i="1"/>
  <c r="D1619" i="1"/>
  <c r="D1620" i="1"/>
  <c r="D1621" i="1"/>
  <c r="D1622" i="1"/>
  <c r="D1624" i="1"/>
  <c r="D1625" i="1"/>
  <c r="D1626" i="1"/>
  <c r="D1627" i="1"/>
  <c r="D1628" i="1"/>
  <c r="D1629" i="1"/>
  <c r="D1630" i="1"/>
  <c r="D1631" i="1"/>
  <c r="D1632" i="1"/>
  <c r="D1633" i="1"/>
  <c r="D1634" i="1"/>
  <c r="D1635" i="1"/>
  <c r="D1636" i="1"/>
  <c r="D1637" i="1"/>
  <c r="D1638" i="1"/>
  <c r="D1639" i="1"/>
  <c r="D1640" i="1"/>
  <c r="D1641" i="1"/>
  <c r="D1642" i="1"/>
  <c r="D1643" i="1"/>
  <c r="D1644" i="1"/>
  <c r="D1645" i="1"/>
  <c r="D1646" i="1"/>
  <c r="D1647" i="1"/>
  <c r="D1648" i="1"/>
  <c r="D1649" i="1"/>
  <c r="D1650" i="1"/>
  <c r="D1651" i="1"/>
  <c r="D1652" i="1"/>
  <c r="D1653" i="1"/>
  <c r="D1654" i="1"/>
  <c r="D1655" i="1"/>
  <c r="D1657" i="1"/>
  <c r="D1656" i="1"/>
  <c r="D1659" i="1"/>
  <c r="D1658" i="1"/>
  <c r="D1661" i="1"/>
  <c r="D1660" i="1"/>
  <c r="D1662" i="1"/>
  <c r="D1663" i="1"/>
  <c r="D1664" i="1"/>
  <c r="D1666" i="1"/>
  <c r="D1665" i="1"/>
  <c r="D1667" i="1"/>
  <c r="D1670" i="1"/>
  <c r="D1668" i="1"/>
  <c r="D1669" i="1"/>
  <c r="D1672" i="1"/>
  <c r="D1673" i="1"/>
  <c r="D1674" i="1"/>
  <c r="D1675" i="1"/>
  <c r="D1676" i="1"/>
  <c r="D1671" i="1"/>
  <c r="D1677" i="1"/>
  <c r="D1679" i="1"/>
  <c r="D1682" i="1"/>
  <c r="D1684" i="1"/>
  <c r="D1680" i="1"/>
  <c r="D1683" i="1"/>
  <c r="D1678" i="1"/>
  <c r="D1681" i="1"/>
  <c r="D1689" i="1"/>
  <c r="D1688" i="1"/>
  <c r="D1686" i="1"/>
  <c r="D1687" i="1"/>
  <c r="D1685" i="1"/>
  <c r="D1690" i="1"/>
  <c r="D1830" i="1"/>
  <c r="D1832" i="1"/>
  <c r="D1833" i="1"/>
  <c r="D1834" i="1"/>
  <c r="D1835" i="1"/>
  <c r="D1836" i="1"/>
  <c r="D1837" i="1"/>
  <c r="D1839" i="1"/>
  <c r="D1840" i="1"/>
  <c r="D1841" i="1"/>
  <c r="D1842" i="1"/>
  <c r="D1843" i="1"/>
  <c r="D1829" i="1"/>
  <c r="D1838" i="1"/>
  <c r="D1831" i="1"/>
  <c r="D1848" i="1"/>
  <c r="D1845" i="1"/>
  <c r="D1850" i="1"/>
  <c r="D1849" i="1"/>
  <c r="D1844" i="1"/>
  <c r="D1846" i="1"/>
  <c r="D1847" i="1"/>
  <c r="D1851" i="1"/>
  <c r="D1876" i="1"/>
  <c r="D1877" i="1"/>
  <c r="D1879" i="1"/>
  <c r="D1880" i="1"/>
  <c r="D1902" i="1"/>
  <c r="D1903" i="1"/>
  <c r="D1904" i="1"/>
  <c r="D1906" i="1"/>
  <c r="D1908" i="1"/>
  <c r="D1910" i="1"/>
  <c r="D1909" i="1"/>
  <c r="D1911" i="1"/>
  <c r="D1912" i="1"/>
  <c r="D1913" i="1"/>
  <c r="D1914" i="1"/>
  <c r="D1915" i="1"/>
  <c r="D1916" i="1"/>
  <c r="D1917" i="1"/>
  <c r="D1918" i="1"/>
  <c r="D1919" i="1"/>
  <c r="D1920" i="1"/>
  <c r="D1921" i="1"/>
  <c r="D1933" i="1"/>
  <c r="D1935" i="1"/>
  <c r="D1934" i="1"/>
  <c r="D1936" i="1"/>
  <c r="D1937" i="1"/>
  <c r="D1957" i="1"/>
  <c r="D1958" i="1"/>
  <c r="D1959" i="1"/>
  <c r="D1970" i="1"/>
  <c r="D1973" i="1"/>
  <c r="D1976" i="1"/>
  <c r="D1977" i="1"/>
  <c r="D1978" i="1"/>
  <c r="D1979" i="1"/>
  <c r="D1981" i="1"/>
  <c r="D1980" i="1"/>
  <c r="D1983" i="1"/>
  <c r="D1982" i="1"/>
  <c r="D2013" i="1"/>
  <c r="D2014" i="1"/>
  <c r="D2015" i="1"/>
  <c r="D2026" i="1"/>
  <c r="D2027" i="1"/>
  <c r="D2031" i="1"/>
  <c r="D2032" i="1"/>
  <c r="D2033" i="1"/>
  <c r="D2028" i="1"/>
  <c r="D2029" i="1"/>
  <c r="D2030" i="1"/>
  <c r="D2042" i="1"/>
  <c r="D2062" i="1"/>
  <c r="D2063" i="1"/>
  <c r="D2064" i="1"/>
  <c r="D2065" i="1"/>
  <c r="D2066" i="1"/>
  <c r="D2078" i="1"/>
  <c r="D2079" i="1"/>
  <c r="D2080" i="1"/>
  <c r="D2081" i="1"/>
  <c r="D2082" i="1"/>
  <c r="D2083" i="1"/>
  <c r="D2084" i="1"/>
  <c r="D2085" i="1"/>
  <c r="D2086" i="1"/>
  <c r="D2087" i="1"/>
  <c r="D2088" i="1"/>
  <c r="D2089" i="1"/>
  <c r="D2090" i="1"/>
  <c r="D2091" i="1"/>
  <c r="D2092" i="1"/>
  <c r="D2097" i="1"/>
  <c r="D2096" i="1"/>
  <c r="D2093" i="1"/>
  <c r="D2098" i="1"/>
  <c r="D2094" i="1"/>
  <c r="D2095" i="1"/>
  <c r="D2115" i="1"/>
  <c r="D2116" i="1"/>
  <c r="D2117" i="1"/>
  <c r="D2119" i="1"/>
  <c r="D2138" i="1"/>
  <c r="D2139" i="1"/>
  <c r="D2140" i="1"/>
  <c r="D2141" i="1"/>
  <c r="D2142" i="1"/>
  <c r="D2143" i="1"/>
  <c r="D2144" i="1"/>
  <c r="D2145" i="1"/>
  <c r="D2146" i="1"/>
  <c r="D2147" i="1"/>
  <c r="D2148" i="1"/>
  <c r="D2149" i="1"/>
  <c r="D2150" i="1"/>
  <c r="D2151" i="1"/>
  <c r="D2152" i="1"/>
  <c r="D2153" i="1"/>
  <c r="D2154" i="1"/>
  <c r="D2155" i="1"/>
  <c r="D2156" i="1"/>
  <c r="D2180" i="1"/>
  <c r="D2179" i="1"/>
  <c r="D2186" i="1"/>
  <c r="D2187" i="1"/>
  <c r="D2188" i="1"/>
  <c r="D2189" i="1"/>
  <c r="D2192" i="1"/>
  <c r="D2191" i="1"/>
  <c r="D2190" i="1"/>
  <c r="D2193" i="1"/>
  <c r="D2194" i="1"/>
  <c r="D2195" i="1"/>
  <c r="D2196" i="1"/>
  <c r="D2200" i="1"/>
  <c r="D2202" i="1"/>
  <c r="D2204" i="1"/>
  <c r="D2203" i="1"/>
  <c r="D2205" i="1"/>
  <c r="D2211" i="1"/>
  <c r="D2214" i="1"/>
  <c r="D2215" i="1"/>
  <c r="D2212" i="1"/>
  <c r="D2216" i="1"/>
  <c r="D2213" i="1"/>
  <c r="D2222" i="1"/>
  <c r="D2224" i="1"/>
  <c r="D2226" i="1"/>
  <c r="D2227" i="1"/>
  <c r="D2228" i="1"/>
  <c r="D2231" i="1"/>
  <c r="D2232" i="1"/>
  <c r="D2233" i="1"/>
  <c r="D2230" i="1"/>
  <c r="D2234" i="1"/>
  <c r="D2235" i="1"/>
  <c r="D2237" i="1"/>
  <c r="D2238" i="1"/>
  <c r="D2239" i="1"/>
  <c r="D2240" i="1"/>
  <c r="D2241" i="1"/>
  <c r="D2242" i="1"/>
  <c r="D2262" i="1"/>
  <c r="D226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Olivia Magallanes</author>
  </authors>
  <commentList>
    <comment ref="C683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Olivia Magallanes:</t>
        </r>
        <r>
          <rPr>
            <sz val="9"/>
            <color indexed="81"/>
            <rFont val="Tahoma"/>
            <family val="2"/>
          </rPr>
          <t xml:space="preserve">
8/19 email by GW to amend
8/20 amended DCA emailed by C Schoyck</t>
        </r>
      </text>
    </comment>
    <comment ref="C817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Olivia Magallanes:</t>
        </r>
        <r>
          <rPr>
            <sz val="9"/>
            <color indexed="81"/>
            <rFont val="Tahoma"/>
            <family val="2"/>
          </rPr>
          <t xml:space="preserve">
9/2 email by GW requesting amendment
9/3 amendment submitted
9/5 GW email req. amendment
9/5 amended DCA rec'd
9/10 GW email notice on approval</t>
        </r>
      </text>
    </comment>
    <comment ref="C81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Olivia Magallanes:</t>
        </r>
        <r>
          <rPr>
            <sz val="9"/>
            <color indexed="81"/>
            <rFont val="Tahoma"/>
            <family val="2"/>
          </rPr>
          <t xml:space="preserve">
9/2 email by GW req. amendment
9/3 amendment submitted
9/5 GW email req. amendment
9/5 amended DCA rec'd
9/9 GW email req. chgs &amp; chg rec'd 9/9
9/10 email on approval</t>
        </r>
      </text>
    </comment>
    <comment ref="C830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Olivia Magallanes:</t>
        </r>
        <r>
          <rPr>
            <sz val="9"/>
            <color indexed="81"/>
            <rFont val="Tahoma"/>
            <family val="2"/>
          </rPr>
          <t xml:space="preserve">
9/19 email by GW requesting amendment by 9/26; 9/19 revision submitted; 9/30 email notice of approval</t>
        </r>
      </text>
    </comment>
    <comment ref="C831" authorId="0" shapeId="0" xr:uid="{00000000-0006-0000-0100-000005000000}">
      <text>
        <r>
          <rPr>
            <b/>
            <sz val="9"/>
            <color indexed="81"/>
            <rFont val="Tahoma"/>
            <family val="2"/>
          </rPr>
          <t>Olivia Magallanes:</t>
        </r>
        <r>
          <rPr>
            <sz val="9"/>
            <color indexed="81"/>
            <rFont val="Tahoma"/>
            <family val="2"/>
          </rPr>
          <t xml:space="preserve">
9/19 email by GW requesting amendment by 9/26; 9/19 revision submitted; 9/30 email notice by GW of approval</t>
        </r>
      </text>
    </comment>
    <comment ref="C1908" authorId="0" shapeId="0" xr:uid="{00000000-0006-0000-0100-000006000000}">
      <text>
        <r>
          <rPr>
            <b/>
            <sz val="9"/>
            <color indexed="81"/>
            <rFont val="Tahoma"/>
            <family val="2"/>
          </rPr>
          <t>Olivia Magallanes:</t>
        </r>
        <r>
          <rPr>
            <sz val="9"/>
            <color indexed="81"/>
            <rFont val="Tahoma"/>
            <family val="2"/>
          </rPr>
          <t xml:space="preserve">
9/3 email by GW requesting amendment
9/4 amendment rec'd
9/5 email by GW requesting amendment</t>
        </r>
      </text>
    </comment>
    <comment ref="C1909" authorId="0" shapeId="0" xr:uid="{00000000-0006-0000-0100-000007000000}">
      <text>
        <r>
          <rPr>
            <b/>
            <sz val="9"/>
            <color indexed="81"/>
            <rFont val="Tahoma"/>
            <family val="2"/>
          </rPr>
          <t>Olivia Magallanes:</t>
        </r>
        <r>
          <rPr>
            <sz val="9"/>
            <color indexed="81"/>
            <rFont val="Tahoma"/>
            <family val="2"/>
          </rPr>
          <t xml:space="preserve">
9/3 email by GW requesting amendment
9/4 amendment rec'd
9/5 email by GW requesting amendment</t>
        </r>
      </text>
    </comment>
    <comment ref="C1910" authorId="0" shapeId="0" xr:uid="{00000000-0006-0000-0100-000008000000}">
      <text>
        <r>
          <rPr>
            <b/>
            <sz val="9"/>
            <color indexed="81"/>
            <rFont val="Tahoma"/>
            <family val="2"/>
          </rPr>
          <t>Olivia Magallanes:</t>
        </r>
        <r>
          <rPr>
            <sz val="9"/>
            <color indexed="81"/>
            <rFont val="Tahoma"/>
            <family val="2"/>
          </rPr>
          <t xml:space="preserve">
9/3 email by GW requesting amendment
9/4 amendment rec'd
9/5 email by GW requesting amendment</t>
        </r>
      </text>
    </comment>
    <comment ref="C1913" authorId="0" shapeId="0" xr:uid="{00000000-0006-0000-0100-000009000000}">
      <text>
        <r>
          <rPr>
            <b/>
            <sz val="9"/>
            <color indexed="81"/>
            <rFont val="Tahoma"/>
            <family val="2"/>
          </rPr>
          <t>Olivia Magallanes:</t>
        </r>
        <r>
          <rPr>
            <sz val="9"/>
            <color indexed="81"/>
            <rFont val="Tahoma"/>
            <family val="2"/>
          </rPr>
          <t xml:space="preserve">
9/30 email by GW requesting amendment by 10/6; revision submitted 10/3</t>
        </r>
      </text>
    </comment>
  </commentList>
</comments>
</file>

<file path=xl/sharedStrings.xml><?xml version="1.0" encoding="utf-8"?>
<sst xmlns="http://schemas.openxmlformats.org/spreadsheetml/2006/main" count="5107" uniqueCount="2961">
  <si>
    <t>Date Approved</t>
  </si>
  <si>
    <t xml:space="preserve">American National Administrators, Inc. </t>
  </si>
  <si>
    <t>AT150TX</t>
  </si>
  <si>
    <t>AT125TX</t>
  </si>
  <si>
    <t>AT125NTX</t>
  </si>
  <si>
    <t>AT150FTTX</t>
  </si>
  <si>
    <t>8030124 (007) 10/11</t>
  </si>
  <si>
    <t>Centrus Auto Finance, LLC</t>
  </si>
  <si>
    <t>DCA-9-2011</t>
  </si>
  <si>
    <t>Comprehensive Auto Resources Company. Inc. (CARco)</t>
  </si>
  <si>
    <t>CARTX125-M-001 (7/11)</t>
  </si>
  <si>
    <t>CARTX150-M-001 (7/11)</t>
  </si>
  <si>
    <t>CARTX150NF-M-001 (7/11)</t>
  </si>
  <si>
    <t>CornerStone United Inc.</t>
  </si>
  <si>
    <t>D&amp;P Holdings, Inc.</t>
  </si>
  <si>
    <t>ETXF150-M-001</t>
  </si>
  <si>
    <t>ETXG125-M-001</t>
  </si>
  <si>
    <t>ETXG150-M-001</t>
  </si>
  <si>
    <t>GTXF150-M-001</t>
  </si>
  <si>
    <t>GTXG125-M-001</t>
  </si>
  <si>
    <t>GTXG150-M-001</t>
  </si>
  <si>
    <t>NTXF150-M-001</t>
  </si>
  <si>
    <t>NTXG125-M-001</t>
  </si>
  <si>
    <t>NTXG150-M-001</t>
  </si>
  <si>
    <t>TTX125-M-001</t>
  </si>
  <si>
    <t>E.R.J. Insurance Group d/b/a American Heritage Insurance Services</t>
  </si>
  <si>
    <t>2500 1011</t>
  </si>
  <si>
    <t>2501 1011</t>
  </si>
  <si>
    <t>2502 1011</t>
  </si>
  <si>
    <t>2503 1011</t>
  </si>
  <si>
    <t>2504 1011</t>
  </si>
  <si>
    <t>2505 1011</t>
  </si>
  <si>
    <t>2506 1011</t>
  </si>
  <si>
    <t>2507 1011</t>
  </si>
  <si>
    <t>2509 1011</t>
  </si>
  <si>
    <t>2580 1011</t>
  </si>
  <si>
    <t>2510 1011</t>
  </si>
  <si>
    <t>2511 1011</t>
  </si>
  <si>
    <t>2512 1011</t>
  </si>
  <si>
    <t>2513 1011</t>
  </si>
  <si>
    <t xml:space="preserve">2514 1011 </t>
  </si>
  <si>
    <t>2515 1011</t>
  </si>
  <si>
    <t>2516 1011</t>
  </si>
  <si>
    <t>2517 1011</t>
  </si>
  <si>
    <t>2518 1011</t>
  </si>
  <si>
    <t>2519 1011</t>
  </si>
  <si>
    <t>2520 1011</t>
  </si>
  <si>
    <t>2521 1011</t>
  </si>
  <si>
    <t>2522 1011</t>
  </si>
  <si>
    <t xml:space="preserve">2523 1011 </t>
  </si>
  <si>
    <t>2524 1011</t>
  </si>
  <si>
    <t>2525 1011</t>
  </si>
  <si>
    <t>2526 1011</t>
  </si>
  <si>
    <t>2527 1011</t>
  </si>
  <si>
    <t>2528 1011</t>
  </si>
  <si>
    <t>2529 1011</t>
  </si>
  <si>
    <t>2530 1011</t>
  </si>
  <si>
    <t>2531 1011</t>
  </si>
  <si>
    <t>2533 1011</t>
  </si>
  <si>
    <t>2534 1011</t>
  </si>
  <si>
    <t>2535 1011</t>
  </si>
  <si>
    <t>2536 1011</t>
  </si>
  <si>
    <t>2537 1011</t>
  </si>
  <si>
    <t>2538 1011</t>
  </si>
  <si>
    <t>2539 1011</t>
  </si>
  <si>
    <t>2540 1011</t>
  </si>
  <si>
    <t>2541 1011</t>
  </si>
  <si>
    <t>2542 1011</t>
  </si>
  <si>
    <t>2543 1011</t>
  </si>
  <si>
    <t>2544 1011</t>
  </si>
  <si>
    <t>2545 1011</t>
  </si>
  <si>
    <t>2546 1011</t>
  </si>
  <si>
    <t>AT344 (also numbered as AT-TX 344)</t>
  </si>
  <si>
    <t xml:space="preserve">Express Systems, Inc. </t>
  </si>
  <si>
    <t>GAP-VS-TXPC (8/11)</t>
  </si>
  <si>
    <t>GAP-VS-TXPC-TFS (8/11)</t>
  </si>
  <si>
    <t>GAP-VS-TXPC-FMCC (8/11)</t>
  </si>
  <si>
    <t>First American Service Corp.</t>
  </si>
  <si>
    <t>GAP-WAIVER-DEDREF125% PR TX (07/11)</t>
  </si>
  <si>
    <t>GAP-WAIVER-DEDREF150% PR TX (07/11)</t>
  </si>
  <si>
    <t>LI-19971-TX 8/11</t>
  </si>
  <si>
    <t>GAP-ADDM2426-CF-TX (10/11)</t>
  </si>
  <si>
    <t>MIC Property and Casualty Insurance Corporation</t>
  </si>
  <si>
    <t>150 PRO GAP TX (09/11)</t>
  </si>
  <si>
    <t>Chry CSCI 150 PRO GAP TX (09/11)</t>
  </si>
  <si>
    <t>Chry UWC 150 PRO GAP TX (09/11)</t>
  </si>
  <si>
    <t>VI 150 PRO GAP TX (09/11)</t>
  </si>
  <si>
    <t xml:space="preserve">Maximus Auto Group, Inc. </t>
  </si>
  <si>
    <t>MAG GAP 150MTX</t>
  </si>
  <si>
    <t>MAG GAP 125MTX</t>
  </si>
  <si>
    <t>MAG GAP F150MTX</t>
  </si>
  <si>
    <t>Mercedes-Benz Financial Services USA LLC c/o Zurich</t>
  </si>
  <si>
    <t>GDTX1111 (11/11)</t>
  </si>
  <si>
    <t>Norman &amp; Company, Inc.</t>
  </si>
  <si>
    <t>BHPH 125% TX</t>
  </si>
  <si>
    <t>FP2556 10-11</t>
  </si>
  <si>
    <t>FP2555 10-11</t>
  </si>
  <si>
    <t xml:space="preserve">Old Republic Insured Automotive Services, Inc. </t>
  </si>
  <si>
    <t>GAP06-Waiver125-TX (10/11)</t>
  </si>
  <si>
    <t>GAP06-Waiver150-TX (10/11)</t>
  </si>
  <si>
    <t>Partners Alliance Corporation</t>
  </si>
  <si>
    <t>DIF-TX</t>
  </si>
  <si>
    <t>DIF-TXF</t>
  </si>
  <si>
    <t>DIF-TX 125</t>
  </si>
  <si>
    <t xml:space="preserve">Premier Dealer Services Inc. </t>
  </si>
  <si>
    <t>TXGAP-02 (9/11)</t>
  </si>
  <si>
    <t>TXGAPUL-02 (9/11)</t>
  </si>
  <si>
    <t>WNC Insurance Services Inc.</t>
  </si>
  <si>
    <t>ABCDEI-OC</t>
  </si>
  <si>
    <t>Zurich</t>
  </si>
  <si>
    <t>V4103LL (11/11)</t>
  </si>
  <si>
    <t>V41040LL (11/11)</t>
  </si>
  <si>
    <t>V41050LL (11/11)</t>
  </si>
  <si>
    <t>Form Number</t>
  </si>
  <si>
    <t>Automobile Protection Corporation (APCO)</t>
  </si>
  <si>
    <t>Lincoln Automotive Financial Services</t>
  </si>
  <si>
    <t>Ford Motor Credit Company</t>
  </si>
  <si>
    <t>Lyndon Property Insurance Company</t>
  </si>
  <si>
    <t>Allstate Dealer Services</t>
  </si>
  <si>
    <t>FP2350 1012</t>
  </si>
  <si>
    <t>FP2351 1012</t>
  </si>
  <si>
    <t>FP2354 1012</t>
  </si>
  <si>
    <t>FP2355 1012</t>
  </si>
  <si>
    <t>FP2358 1012</t>
  </si>
  <si>
    <t>FP2359 1012</t>
  </si>
  <si>
    <t>American Auto Guardian, Inc.</t>
  </si>
  <si>
    <t>FP2573 0212</t>
  </si>
  <si>
    <t>FP2574 0212</t>
  </si>
  <si>
    <t>FP2575 0212</t>
  </si>
  <si>
    <t>American Colonial Administration, LLC</t>
  </si>
  <si>
    <t>FP2570 1011</t>
  </si>
  <si>
    <t>FP2571 1011</t>
  </si>
  <si>
    <t>FP2575 1011</t>
  </si>
  <si>
    <t>AR2570 1011</t>
  </si>
  <si>
    <t>AR2571 1011</t>
  </si>
  <si>
    <t>AR2575 1011</t>
  </si>
  <si>
    <t>American Financial and Automotive Services, Inc.</t>
  </si>
  <si>
    <t>AFAS-0106</t>
  </si>
  <si>
    <t>AFAS-0107</t>
  </si>
  <si>
    <t>AFAS-0108</t>
  </si>
  <si>
    <t>AFAS-0107 rev (01/12)</t>
  </si>
  <si>
    <t>AFAS-0108 rev (01/12)</t>
  </si>
  <si>
    <t>AFAS-0106 rev (01/12)</t>
  </si>
  <si>
    <t>American Guardian Warranty Services</t>
  </si>
  <si>
    <t>AG-VSC-RGW (05.12) TX</t>
  </si>
  <si>
    <t>Regional Insurance Services Company, Inc.</t>
  </si>
  <si>
    <t>RISCO125NTX</t>
  </si>
  <si>
    <t>RISCO125STX</t>
  </si>
  <si>
    <t>RISCO150FFTX</t>
  </si>
  <si>
    <t>RISCO150TX</t>
  </si>
  <si>
    <t>AmTrust North America, Inc.</t>
  </si>
  <si>
    <t>GAPADD-TX-009 (09-11)</t>
  </si>
  <si>
    <t>Arch Insurance Company</t>
  </si>
  <si>
    <t>GEN-19971-TX 12/11</t>
  </si>
  <si>
    <t>8030123 (002) 10/11</t>
  </si>
  <si>
    <t>8030126 (004) 03/12</t>
  </si>
  <si>
    <t>CALL GAP Ltd. d/b/a Gap Insurance Services</t>
  </si>
  <si>
    <t>150% TX</t>
  </si>
  <si>
    <t>Caregard Warranty Services</t>
  </si>
  <si>
    <t>TX.TY150</t>
  </si>
  <si>
    <t>TX334</t>
  </si>
  <si>
    <t>TX346</t>
  </si>
  <si>
    <t>TX733</t>
  </si>
  <si>
    <t>Carr Products Administrative Services, LLC</t>
  </si>
  <si>
    <t>ACVLegaltexas125 1-12</t>
  </si>
  <si>
    <t>CNA National Warranty Corporation</t>
  </si>
  <si>
    <t>6932 (10/11)</t>
  </si>
  <si>
    <t>CSAGBTX125-M-002 (10/11)</t>
  </si>
  <si>
    <t>CSAGBTX150-M-002 (10/11)</t>
  </si>
  <si>
    <t>CSAGFTX150-M-002 (10/11)</t>
  </si>
  <si>
    <t>SGTX 150-M-001</t>
  </si>
  <si>
    <t>SGTX 125-M-001</t>
  </si>
  <si>
    <t>SGTF 150-M-001</t>
  </si>
  <si>
    <t>RTXF150-M-001</t>
  </si>
  <si>
    <t>RTXG125-M-001</t>
  </si>
  <si>
    <t>RTXG150-M-001</t>
  </si>
  <si>
    <t>ETXT150-M-001 (3/12)</t>
  </si>
  <si>
    <t>Dealer Motor Services</t>
  </si>
  <si>
    <t>AT320 (also numbered as AT-TX 320)</t>
  </si>
  <si>
    <t>FP2552</t>
  </si>
  <si>
    <t>FP2553</t>
  </si>
  <si>
    <t>FP2554</t>
  </si>
  <si>
    <t>Enterprise Financial Group, Inc.</t>
  </si>
  <si>
    <t>GAP-WAIVER-150% PR TX (10/11)</t>
  </si>
  <si>
    <t>Ethos Group, Inc.</t>
  </si>
  <si>
    <t>GAP-VS-TX (3/12)</t>
  </si>
  <si>
    <t>GAP-VS-TX-FMCC (3/12)</t>
  </si>
  <si>
    <t>GAP-VS-TX-TFS (3/12)</t>
  </si>
  <si>
    <t>Family First Dealer Services, LLC</t>
  </si>
  <si>
    <t>FFDS150TFSGAPTX</t>
  </si>
  <si>
    <t>FFDS125NFGAPTX</t>
  </si>
  <si>
    <t>FFDS150SGAPTX</t>
  </si>
  <si>
    <t>FFDS125SGAPTX</t>
  </si>
  <si>
    <t>VERO150TFSGAP</t>
  </si>
  <si>
    <t>VERO150FGAP</t>
  </si>
  <si>
    <t>VERO125NFGAP</t>
  </si>
  <si>
    <t>CUDL150FGAP</t>
  </si>
  <si>
    <t>CUDL125NFGAP</t>
  </si>
  <si>
    <t>CUDL150DGAP</t>
  </si>
  <si>
    <t>CUDL125NFGAPTX</t>
  </si>
  <si>
    <t>CUDL150DGAPTX</t>
  </si>
  <si>
    <t>CUDL150FGAPTX</t>
  </si>
  <si>
    <t>VERO125NFGAPTX</t>
  </si>
  <si>
    <t>VERO150FGAPTX</t>
  </si>
  <si>
    <t>VERO150TFSGAPTX</t>
  </si>
  <si>
    <t>GAP-WAIVER-DEDREF125% PR TX (11/11)</t>
  </si>
  <si>
    <t>GAP-WAIVER-DEDREF150% PR TX (11/11)</t>
  </si>
  <si>
    <t xml:space="preserve">Frost Financial Services, Inc. </t>
  </si>
  <si>
    <t>GCTXRE0312</t>
  </si>
  <si>
    <t xml:space="preserve">GS Administrators, Inc. </t>
  </si>
  <si>
    <t>GPWTX1011</t>
  </si>
  <si>
    <t>GPWTX0212</t>
  </si>
  <si>
    <t>GPWTXAN0212</t>
  </si>
  <si>
    <t>Innovative Aftermarket Systems L.P.</t>
  </si>
  <si>
    <t>GTX 111511</t>
  </si>
  <si>
    <t>GCTX 111511</t>
  </si>
  <si>
    <t>GMTX 111511</t>
  </si>
  <si>
    <t>GNTX 111511</t>
  </si>
  <si>
    <t>GRTX 111511</t>
  </si>
  <si>
    <t>GMAFTX 111511</t>
  </si>
  <si>
    <t>GINDTX 111511</t>
  </si>
  <si>
    <t>Jim Moran and Associates, Inc.</t>
  </si>
  <si>
    <t>AGTX (01/12)</t>
  </si>
  <si>
    <t>TL2T (01/12)</t>
  </si>
  <si>
    <t>TLTX (01/12)</t>
  </si>
  <si>
    <t>TXBG (01/12)</t>
  </si>
  <si>
    <t>TXGP (01/12)</t>
  </si>
  <si>
    <t>TXTF (01/12)</t>
  </si>
  <si>
    <t>VGTX (01/12)</t>
  </si>
  <si>
    <t>VGTX (01/12/12)</t>
  </si>
  <si>
    <t>TL2T (01/12/12)</t>
  </si>
  <si>
    <t>TXBG (01/12/12)</t>
  </si>
  <si>
    <t>TXGP (01/12/12)</t>
  </si>
  <si>
    <t>Lobel Financial Corp.</t>
  </si>
  <si>
    <t xml:space="preserve">Lyndon Property Insurance Company </t>
  </si>
  <si>
    <t>GAP-ADDE2426-CF-TX (10/11)</t>
  </si>
  <si>
    <t>MAG GAP 125MTX (01/12)</t>
  </si>
  <si>
    <t>MAG GAP 150MTX (01/12)</t>
  </si>
  <si>
    <t xml:space="preserve">MIC Property and Casualty Insurance Corporation </t>
  </si>
  <si>
    <t xml:space="preserve">MPP Co., Inc. </t>
  </si>
  <si>
    <t>MPPOUC GAPAD TX 1011</t>
  </si>
  <si>
    <t>Nation Safe Drivers/NIU</t>
  </si>
  <si>
    <t>FP 2567 11/11</t>
  </si>
  <si>
    <t>FP 2568 11/11</t>
  </si>
  <si>
    <t>FP 2569 11/11</t>
  </si>
  <si>
    <t>AM313TX 01/12</t>
  </si>
  <si>
    <t>GAP06-Waiver150-TX (11/11)</t>
  </si>
  <si>
    <t>GAP06-Waiver150-TX FRD (12/11)</t>
  </si>
  <si>
    <t>GAP06-Waiver125-TX (01/12)</t>
  </si>
  <si>
    <t>GAP06-Waiver150-TX (01/12)</t>
  </si>
  <si>
    <t>OwnerGUARD Corporation</t>
  </si>
  <si>
    <t>TX.AFA.AB.LZX.1111</t>
  </si>
  <si>
    <t>TX.AFA.B.LZX.1111</t>
  </si>
  <si>
    <t>TX.AFA.GB.LZX.1111</t>
  </si>
  <si>
    <t>TX.AFA.SB.LZX.1111</t>
  </si>
  <si>
    <t>FP2582 (02/12) TX125</t>
  </si>
  <si>
    <t>FP2583 (02/12) TXF</t>
  </si>
  <si>
    <t>PAC125TX 02/12</t>
  </si>
  <si>
    <t>PAC150FTTX 02/12</t>
  </si>
  <si>
    <t>PAC150TX 02/12</t>
  </si>
  <si>
    <t>DIF-TXT (3/12)</t>
  </si>
  <si>
    <t>FP2582 (02/12) TX120</t>
  </si>
  <si>
    <t>Phoenix GAP</t>
  </si>
  <si>
    <t>PAFG</t>
  </si>
  <si>
    <t>PAGIN</t>
  </si>
  <si>
    <t>Preferred Administrators</t>
  </si>
  <si>
    <t>125-SGW-12-TX</t>
  </si>
  <si>
    <t>125-SGW-50-12-TX</t>
  </si>
  <si>
    <t>125-SGW-BCMX-12-TX</t>
  </si>
  <si>
    <t>125-SGW-50-BCMX-12-TX</t>
  </si>
  <si>
    <t>150-SGW-12-TX</t>
  </si>
  <si>
    <t>150-SGW-50-12-TX</t>
  </si>
  <si>
    <t>150-SGW-BCMX-12-TX</t>
  </si>
  <si>
    <t>150-SGW-50-BCMX-12-TX</t>
  </si>
  <si>
    <t>125-CW-12-TX</t>
  </si>
  <si>
    <t>125-CW-50-12-TX</t>
  </si>
  <si>
    <t>125-CW-BCMX-12-TX</t>
  </si>
  <si>
    <t>125-CW-50-BCMX-12-TX</t>
  </si>
  <si>
    <t>150-CW-12-TX</t>
  </si>
  <si>
    <t>150-CW-50-12-TX</t>
  </si>
  <si>
    <t>150-CW-BCMX-12-TX</t>
  </si>
  <si>
    <t>150-CW-50-BCMX-12-TX</t>
  </si>
  <si>
    <t>Preferred Automobile Credit Co. Ltd. (PACCO)</t>
  </si>
  <si>
    <t>HC# 4845-3309-7744v.3</t>
  </si>
  <si>
    <t>TXGAPUL-03 (12/11)</t>
  </si>
  <si>
    <t>TXGAPUL-04 (5/12)</t>
  </si>
  <si>
    <t>Regional Insurance Service Company, Inc.</t>
  </si>
  <si>
    <t>RISCO150FTTX</t>
  </si>
  <si>
    <t>TRCOG00150 CH (10/11) TX</t>
  </si>
  <si>
    <t>APPTX FC115</t>
  </si>
  <si>
    <t>FAPPTX FC116</t>
  </si>
  <si>
    <t>150GWTX_FA201</t>
  </si>
  <si>
    <t>125GWTX_FA202</t>
  </si>
  <si>
    <t>150EPTX_FA203</t>
  </si>
  <si>
    <t>125EPTX_FA204</t>
  </si>
  <si>
    <t>150SGTX_FA205</t>
  </si>
  <si>
    <t>125SGTX_FA206</t>
  </si>
  <si>
    <t>FMCTX_FA207</t>
  </si>
  <si>
    <t>EFMCTX_FA208</t>
  </si>
  <si>
    <t>FG108</t>
  </si>
  <si>
    <t>FG109</t>
  </si>
  <si>
    <t>FG110</t>
  </si>
  <si>
    <t>FG111</t>
  </si>
  <si>
    <t>FG112</t>
  </si>
  <si>
    <t>FG113</t>
  </si>
  <si>
    <t>FG114</t>
  </si>
  <si>
    <t>FG115</t>
  </si>
  <si>
    <t>FA205 (150SGTX)</t>
  </si>
  <si>
    <t>FA205 (GDPETX)</t>
  </si>
  <si>
    <t>FC405_0112 (150GATX)</t>
  </si>
  <si>
    <t>FC406_0112 (125GATX)</t>
  </si>
  <si>
    <t>FC416</t>
  </si>
  <si>
    <t>Safe-Guard Products International, LLC</t>
  </si>
  <si>
    <t>ANGP-TX</t>
  </si>
  <si>
    <t>ANGPFM-TX</t>
  </si>
  <si>
    <t>BMGP-TX</t>
  </si>
  <si>
    <t>INGP-TX</t>
  </si>
  <si>
    <t>MIGP-TX</t>
  </si>
  <si>
    <t>SGGP-TX</t>
  </si>
  <si>
    <t>SGGPFM-TX</t>
  </si>
  <si>
    <t>INGPFM-TX</t>
  </si>
  <si>
    <t>HYGP-TX Rev. 8/12</t>
  </si>
  <si>
    <t>KIGP-TX Rev. 8/12</t>
  </si>
  <si>
    <t xml:space="preserve">Southwest Reinsure, Inc. </t>
  </si>
  <si>
    <t>BIJ-TX-XX-001</t>
  </si>
  <si>
    <t>SWBC</t>
  </si>
  <si>
    <t>SWBCTX150</t>
  </si>
  <si>
    <t>T.A.S.A of KY, Inc.</t>
  </si>
  <si>
    <t>DGA00150 CH (10/11) TX</t>
  </si>
  <si>
    <t>TGA00125 CH (10/11) TX</t>
  </si>
  <si>
    <t>TGA00150 CH (10/11) TX</t>
  </si>
  <si>
    <t>SGNB150 (Rev. 1/2012) TX</t>
  </si>
  <si>
    <t xml:space="preserve">Texas Car-Mart, Inc. </t>
  </si>
  <si>
    <t>Revision # 103561 (TX)</t>
  </si>
  <si>
    <t>The Wildfire Group, LLC d/b/a Total Loss Coverage Gap</t>
  </si>
  <si>
    <t>TLC/TX150/1011</t>
  </si>
  <si>
    <t>TLC/TXNF125/1011</t>
  </si>
  <si>
    <t>TLC/RV125%TX0612</t>
  </si>
  <si>
    <t>Toyota Motor Insurance Services, Inc.</t>
  </si>
  <si>
    <t>111542U</t>
  </si>
  <si>
    <t>United Auto Credit Corporation</t>
  </si>
  <si>
    <t>UACC Form 511-TX</t>
  </si>
  <si>
    <t>United States Warranty Corp.</t>
  </si>
  <si>
    <t>FP2562</t>
  </si>
  <si>
    <t>FP2563</t>
  </si>
  <si>
    <t>USTX 125</t>
  </si>
  <si>
    <t>USTX 150</t>
  </si>
  <si>
    <t>SNTX 150</t>
  </si>
  <si>
    <t>Vantage Warranty, Inc d/b/a RoadVantage</t>
  </si>
  <si>
    <t>GTX_082312</t>
  </si>
  <si>
    <t xml:space="preserve">Virginia Surety Company, Inc. </t>
  </si>
  <si>
    <t>GAP-91 TX (R 08/11)</t>
  </si>
  <si>
    <t>GAP-107 TX (01/12)</t>
  </si>
  <si>
    <t>WGIC-816 TX (REV. 01/12)</t>
  </si>
  <si>
    <t>Texas Debt Cancellation (GAP)</t>
  </si>
  <si>
    <t>Creditor's Captive Formation Corporation</t>
  </si>
  <si>
    <t>Western General Insurance Company 
d/b/a Western General Automobile Insurance Company</t>
  </si>
  <si>
    <t>CMGPSET-TX Rev. 06/12 
(also shows  form number PFF2036TX)</t>
  </si>
  <si>
    <t>150 PRO GAP CSCI  FT TX (09/11) 
(with Vehicle One logo)</t>
  </si>
  <si>
    <t>150 PRO GAP CSCI FT TX (09/11) 
(with GAP Care Advantage Logo)</t>
  </si>
  <si>
    <t>Extreme GAP ETXF150-M-001 07-11 
(also numbered as Form 2012)</t>
  </si>
  <si>
    <t>Extreme GAP ETXG125-M-001 07-11 
(also numbered as Form 1933)</t>
  </si>
  <si>
    <t>Extreme GAP ETXG150-M-001 07-11 
(also numbered as Form 1933)</t>
  </si>
  <si>
    <t>101010-61000-TX-20120817 
(also numbered as EG202-A)</t>
  </si>
  <si>
    <t>101010-61000-TX-FD-20120816 
(also numbered as EG202 FORD)</t>
  </si>
  <si>
    <t>101010-61000-TX-GO-20120817 
(also numbered as EG202-GO)</t>
  </si>
  <si>
    <t>Reinsurance Associates, Inc. 
d/b/a Financial GAP Administrator</t>
  </si>
  <si>
    <t xml:space="preserve">Automobile Protection Corporation (APCO) </t>
  </si>
  <si>
    <t>Comprehensive Auto Resources Company, Inc. (CARco)</t>
  </si>
  <si>
    <t>CornerStone United, Inc.</t>
  </si>
  <si>
    <t>E.R.J. Insurance Group 
d/b/a American Heritage Insurance Services</t>
  </si>
  <si>
    <t>2508 1011</t>
  </si>
  <si>
    <t>2514 1011</t>
  </si>
  <si>
    <t>2523 1011</t>
  </si>
  <si>
    <t>Maximus Auto Group, Inc.</t>
  </si>
  <si>
    <t>120 PRO GAP TX (09-11)</t>
  </si>
  <si>
    <t>Old Republic Insured Automotive Services, Inc.</t>
  </si>
  <si>
    <t>Premier Dealer Services</t>
  </si>
  <si>
    <t>V41030LL (11/11)</t>
  </si>
  <si>
    <t xml:space="preserve">Mercedes-Benz Financial Services USA LLC (c/o Zurich) </t>
  </si>
  <si>
    <t xml:space="preserve"> </t>
  </si>
  <si>
    <t>Grand Total</t>
  </si>
  <si>
    <t>Name</t>
  </si>
  <si>
    <t>Express Systems Inc</t>
  </si>
  <si>
    <t>The Wildfire Group, LLC</t>
  </si>
  <si>
    <t>Premier Dealer Services, Inc</t>
  </si>
  <si>
    <t>Auto Trac Systems</t>
  </si>
  <si>
    <t>Hyundai Protection Plan, Inc</t>
  </si>
  <si>
    <t>Royal Administration Services, Inc</t>
  </si>
  <si>
    <t>Service Guard Insurance Agency</t>
  </si>
  <si>
    <t>Comprehensive Auto Resourcces Company</t>
  </si>
  <si>
    <t>RSGP-TX Rev. 8/12</t>
  </si>
  <si>
    <t>GSRP-TX Rev. 8/12</t>
  </si>
  <si>
    <t>GAP-WAIVER-150% PRB TX (08/12)</t>
  </si>
  <si>
    <t>TLC/TXRV/0612</t>
  </si>
  <si>
    <t>TXRVGAP-01 (6/12)</t>
  </si>
  <si>
    <t>EFI150-M-001 [08/12]</t>
  </si>
  <si>
    <t>PPGP-TX Rev 1/13</t>
  </si>
  <si>
    <t>HYGP-TX rev 1/13</t>
  </si>
  <si>
    <t>Royal GAPADD-009 TX Rev. 09-12</t>
  </si>
  <si>
    <t>125-SGW-50-BCMX13-TX</t>
  </si>
  <si>
    <t>150-CUDL-50-BC-13-TX</t>
  </si>
  <si>
    <t>150-CUDL-50-BCMX-TX</t>
  </si>
  <si>
    <t>150-CUDL-50-MX-13-TX</t>
  </si>
  <si>
    <t>150-CUDL-BC-13-TX</t>
  </si>
  <si>
    <t>150-CUDL-BCMX-13-TX</t>
  </si>
  <si>
    <t>150-CUDL-MX-13-TX</t>
  </si>
  <si>
    <t>150-SGW-50-BCMX-13-TX</t>
  </si>
  <si>
    <t>150-SGW-50-MX-13-TX</t>
  </si>
  <si>
    <t>150-SGW-BC-13-TX</t>
  </si>
  <si>
    <t>150-SGW-BCMX-13-TX</t>
  </si>
  <si>
    <t>150-SGW-MX-13-TX</t>
  </si>
  <si>
    <t>125-CUDL-50-BCMX-13-TX</t>
  </si>
  <si>
    <t>150-SGW-50-BC-13-TX</t>
  </si>
  <si>
    <t>RV-TX Rev. 10/12</t>
  </si>
  <si>
    <t>DIF-FI(TX) 11/12</t>
  </si>
  <si>
    <t>DIF-FI(TX125) 11/12</t>
  </si>
  <si>
    <t>DIF-FI(TXT) 11/12</t>
  </si>
  <si>
    <t>Approved:  0/31/11    2517 1011</t>
  </si>
  <si>
    <t>Approved:  10/10/2012    TLC/TXRV/0612</t>
  </si>
  <si>
    <t>Approved:  10/12/2012    TXRVGAP-01 (6/12)</t>
  </si>
  <si>
    <t>Approved:  10/16/2012    EFI150-M-001 [08/12]</t>
  </si>
  <si>
    <t>Approved:  10/17/2012    PPGP-TX Rev 1/13</t>
  </si>
  <si>
    <t>Approved:  10/18/2012    HYGP-TX rev 1/13</t>
  </si>
  <si>
    <t>Approved:  11/16/2012    Royal GAPADD-009 TX Rev. 09-12</t>
  </si>
  <si>
    <t>Approved:  11/30/2012    125-SGW-50-BCMX13-TX</t>
  </si>
  <si>
    <t>Approved:  11/30/2012    150-CUDL-50-BC-13-TX</t>
  </si>
  <si>
    <t>Approved:  11/30/2012    150-CUDL-50-BCMX-TX</t>
  </si>
  <si>
    <t>Approved:  11/30/2012    150-CUDL-50-MX-13-TX</t>
  </si>
  <si>
    <t>Approved:  11/30/2012    150-CUDL-BC-13-TX</t>
  </si>
  <si>
    <t>Approved:  11/30/2012    150-CUDL-BCMX-13-TX</t>
  </si>
  <si>
    <t>Approved:  11/30/2012    150-CUDL-MX-13-TX</t>
  </si>
  <si>
    <t>Approved:  11/30/2012    150-SGW-50-BCMX-13-TX</t>
  </si>
  <si>
    <t>Approved:  11/30/2012    150-SGW-50-MX-13-TX</t>
  </si>
  <si>
    <t>Approved:  11/30/2012    150-SGW-BC-13-TX</t>
  </si>
  <si>
    <t>Approved:  11/30/2012    150-SGW-BCMX-13-TX</t>
  </si>
  <si>
    <t>Approved:  11/30/2012    150-SGW-MX-13-TX</t>
  </si>
  <si>
    <t>Approved:  11/30/2012    125-CUDL-50-BCMX-13-TX</t>
  </si>
  <si>
    <t>Approved:  11/30/2012    150-SGW-50-BC-13-TX</t>
  </si>
  <si>
    <t>Auto Trac System</t>
  </si>
  <si>
    <t>125-SGW-50-BCMX-13-TX</t>
  </si>
  <si>
    <t>Vantage Warranty, Inc.</t>
  </si>
  <si>
    <t>150-SGW-BCMX-Toyota-13-TX</t>
  </si>
  <si>
    <t>150-SGW-50-BC-Toyota-13-TX</t>
  </si>
  <si>
    <t>150-SGW-MX-Toyota-13-TX</t>
  </si>
  <si>
    <t>150-SGW-BC-Toyota-13-TX</t>
  </si>
  <si>
    <t>150-SGW-50-BCMX-Toyota-13-TX</t>
  </si>
  <si>
    <t>150-SGW-50-MX-Toyota-13-TX</t>
  </si>
  <si>
    <t>150-SGW-50-Toyota-13-TX</t>
  </si>
  <si>
    <t>150-SGW-Toyota-13-TX</t>
  </si>
  <si>
    <t>Knight Management Insurance Services. LLC</t>
  </si>
  <si>
    <t>KMIS GAP TX 11/2012</t>
  </si>
  <si>
    <t>Mechanical Breakdown Protection, Inc. (MBPI)</t>
  </si>
  <si>
    <t>TXFMC (FP2630 1112)</t>
  </si>
  <si>
    <t>TXFE12 (FP2632 1112)</t>
  </si>
  <si>
    <t>TXFE150 (FP2634 1112)</t>
  </si>
  <si>
    <t>TXS120 (FP2636 1112)</t>
  </si>
  <si>
    <t>TXS150 (FP2638 1112)</t>
  </si>
  <si>
    <t>TXFMCC (FP2628 1112)</t>
  </si>
  <si>
    <t>TXFEC120 (FP2631 1112)</t>
  </si>
  <si>
    <t>TXFEC150 (FP2633 1112)</t>
  </si>
  <si>
    <t>TXSC120 (FP2635 1112)</t>
  </si>
  <si>
    <t>TXSC150 (FP2637 1112)</t>
  </si>
  <si>
    <t>TXFMCF (FP2629 1112)</t>
  </si>
  <si>
    <t>AAGI-ANICO-GAP-NF-TX (01/13)</t>
  </si>
  <si>
    <t>AAGI-ANICO-GAP-TF-TX (01/13)</t>
  </si>
  <si>
    <t>AAGI-ANICO-GAP-TX (01/13)</t>
  </si>
  <si>
    <t>Date w/ Conv Formula</t>
  </si>
  <si>
    <t>Approved:  07/17/2012    FP2350 1012</t>
  </si>
  <si>
    <t>Approved:  07/17/2012    FP2351 1012</t>
  </si>
  <si>
    <t>Approved:  07/17/2012    FP2354 1012</t>
  </si>
  <si>
    <t>Approved:  07/17/2012    FP2355 1012</t>
  </si>
  <si>
    <t>Approved:  07/17/2012    FP2358 1012</t>
  </si>
  <si>
    <t>Approved:  07/17/2012    FP2359 1012</t>
  </si>
  <si>
    <t>Approved:  03/06/2012    FP2573 0212</t>
  </si>
  <si>
    <t>Approved:  03/06/2012    FP2574 0212</t>
  </si>
  <si>
    <t>Approved:  03/06/2012    FP2575 0212</t>
  </si>
  <si>
    <t>Approved:  01/09/2013    AAGI-ANICO-GAP-NF-TX (01/13)</t>
  </si>
  <si>
    <t>Approved:  01/09/2013    AAGI-ANICO-GAP-TF-TX (01/13)</t>
  </si>
  <si>
    <t>Approved:  01/09/2013    AAGI-ANICO-GAP-TX (01/13)</t>
  </si>
  <si>
    <t>Approved:  01/20/2012    FP2570 1011</t>
  </si>
  <si>
    <t>Approved:  01/20/2012    FP2571 1011</t>
  </si>
  <si>
    <t>Approved:  01/20/2012    FP2575 1011</t>
  </si>
  <si>
    <t>Approved:  04/03/2012    AR2570 1011</t>
  </si>
  <si>
    <t>Approved:  04/03/2012    AR2571 1011</t>
  </si>
  <si>
    <t>Approved:  04/03/2012    AR2575 1011</t>
  </si>
  <si>
    <t>Approved:  12/22/2011    AFAS-0106</t>
  </si>
  <si>
    <t>Approved:  12/22/2011    AFAS-0107</t>
  </si>
  <si>
    <t>Approved:  12/22/2011    AFAS-0108</t>
  </si>
  <si>
    <t>Approved:  02/22/2012    AFAS-0107 rev (01/12)</t>
  </si>
  <si>
    <t>Approved:  02/22/2012    AFAS-0108 rev (01/12)</t>
  </si>
  <si>
    <t>Approved:  03/06/2012    AFAS-0106 rev (01/12)</t>
  </si>
  <si>
    <t>Approved:  04/03/2012    AFAS-0107 rev (01/12)</t>
  </si>
  <si>
    <t>Approved:  08/10/2012    AG-VSC-RGW (05.12) TX</t>
  </si>
  <si>
    <t>Approved:  10/13/2011    AT125NTX</t>
  </si>
  <si>
    <t>Approved:  10/13/2011    AT125TX</t>
  </si>
  <si>
    <t>Approved:  10/13/2011    AT150FTTX</t>
  </si>
  <si>
    <t>Approved:  10/13/2011    AT150TX</t>
  </si>
  <si>
    <t>Approved:  10/14/2011    AT125TX</t>
  </si>
  <si>
    <t>Approved:  10/15/2011    AT125NTX</t>
  </si>
  <si>
    <t>Approved:  10/16/2011    AT150FTTX</t>
  </si>
  <si>
    <t>Approved:  03/12/2012    AT125NTX</t>
  </si>
  <si>
    <t>Approved:  03/12/2012    AT125TX</t>
  </si>
  <si>
    <t>Approved:  03/12/2012    AT150FTTX</t>
  </si>
  <si>
    <t>Approved:  03/12/2012    AT150TX</t>
  </si>
  <si>
    <t>Approved:  11/21/2011    GAPADD-TX-009 (09-11)</t>
  </si>
  <si>
    <t>Approved:  01/25/2012    GEN-19971-TX 12/11</t>
  </si>
  <si>
    <t>Approved:  10/13/2011    8030122 (007) 10/11</t>
  </si>
  <si>
    <t>Approved:  10/13/2011    8030124 (007) 10/11</t>
  </si>
  <si>
    <t>Approved:  11/22/2011    8030123 (002) 10/11</t>
  </si>
  <si>
    <t>Approved:  03/15/2012    8030126 (004) 03/12</t>
  </si>
  <si>
    <t>Approved:  10/13/2011     8030122 (007) 09/11</t>
  </si>
  <si>
    <t>Approved:  10/14/2011     8030124 (007) 09/11</t>
  </si>
  <si>
    <t>Approved:  01/11/2012    150% TX</t>
  </si>
  <si>
    <t>Approved:  03/09/2012    Extreme GAP ETXF150-M-001 07-11 
(also numbered as Form 2012)</t>
  </si>
  <si>
    <t>Approved:  03/09/2012    Extreme GAP ETXG125-M-001 07-11 
(also numbered as Form 1933)</t>
  </si>
  <si>
    <t>Approved:  03/09/2012    Extreme GAP ETXG150-M-001 07-11 
(also numbered as Form 1933)</t>
  </si>
  <si>
    <t>Approved:  12/20/2011    TX.TY150</t>
  </si>
  <si>
    <t>Approved:  12/20/2011    TX334</t>
  </si>
  <si>
    <t>Approved:  12/20/2011    TX346</t>
  </si>
  <si>
    <t>Approved:  12/20/2011    TX733</t>
  </si>
  <si>
    <t>Approved:  03/07/2012    ACVLegaltexas125 1-12</t>
  </si>
  <si>
    <t>Approved:  10/13/2011    DCA-9-2011</t>
  </si>
  <si>
    <t>Approved:  11/21/2011    6932 (10/11)</t>
  </si>
  <si>
    <t>Approved:  09/21/2012    6932 (10-12) ( also numbered GPRTX)</t>
  </si>
  <si>
    <t>Approved:  09/21/2012    6932 (10-12) (also numbered GPRTX)</t>
  </si>
  <si>
    <t>Approved:  12/03/2012    RV-TX Rev. 10/12</t>
  </si>
  <si>
    <t>Approved:  10/13/2011    CARTX125-M-001 (7/11)</t>
  </si>
  <si>
    <t>Approved:  10/14/2011    CARTX150-M-001 (7/11)</t>
  </si>
  <si>
    <t>Approved:  10/15/2011    CARTX150NF-M-001 (7/11)</t>
  </si>
  <si>
    <t>Approved:  10/13/2011    CARTX150-M-001 (7/11)</t>
  </si>
  <si>
    <t>Approved:  10/13/2011    CARTX150NF-M-001 (7/11)</t>
  </si>
  <si>
    <t>Approved:  10/13/2011    CSAGBTX125-M-002 (07/11)</t>
  </si>
  <si>
    <t>Approved:  10/13/2011    CSAGBTX150-M-002 (07/11)</t>
  </si>
  <si>
    <t>Approved:  10/13/2011    CSAGFTX150-M-002 (07/11)</t>
  </si>
  <si>
    <t>Approved:  01/20/2012    CSAGBTX125-M-002 (10/11)</t>
  </si>
  <si>
    <t>Approved:  01/20/2012    CSAGBTX150-M-002 (10/11)</t>
  </si>
  <si>
    <t>Approved:  01/20/2012    CSAGFTX150-M-002 (10/11)</t>
  </si>
  <si>
    <t>Approved:  10/14/2011    CSAGBTX150-M-002 (07/11)</t>
  </si>
  <si>
    <t>Approved:  10/15/2011    CSAGFTX150-M-002 (07/11)</t>
  </si>
  <si>
    <t>Approved:  04/19/2012    V.2.2 TX</t>
  </si>
  <si>
    <t>Approved:  10/14/2011    ETXF150-M-001</t>
  </si>
  <si>
    <t>Approved:  10/14/2011    ETXG125-M-001</t>
  </si>
  <si>
    <t>Approved:  10/14/2011    ETXG150-M-001</t>
  </si>
  <si>
    <t>Approved:  10/14/2011    GTXF150-M-001</t>
  </si>
  <si>
    <t>Approved:  10/14/2011    GTXG125-M-001</t>
  </si>
  <si>
    <t>Approved:  10/14/2011    GTXG150-M-001</t>
  </si>
  <si>
    <t>Approved:  10/14/2011    NTXF150-M-001</t>
  </si>
  <si>
    <t>Approved:  10/14/2011    NTXG125-M-001</t>
  </si>
  <si>
    <t>Approved:  10/14/2011    NTXG150-M-001</t>
  </si>
  <si>
    <t>Approved:  10/14/2011    TTX125-M-001</t>
  </si>
  <si>
    <t>Approved:  10/15/2011    ETXG125-M-001</t>
  </si>
  <si>
    <t>Approved:  10/16/2011    ETXG150-M-001</t>
  </si>
  <si>
    <t>Approved:  10/17/2011    GTXF150-M-001</t>
  </si>
  <si>
    <t>Approved:  10/18/2011    GTXG125-M-001</t>
  </si>
  <si>
    <t>Approved:  10/19/2011    GTXG150-M-001</t>
  </si>
  <si>
    <t>Approved:  10/20/2011    NTXF150-M-001</t>
  </si>
  <si>
    <t>Approved:  10/21/2011    NTXG125-M-001</t>
  </si>
  <si>
    <t>Approved:  10/22/2011    NTXG150-M-001</t>
  </si>
  <si>
    <t>Approved:  10/23/2011    TTX125-M-001</t>
  </si>
  <si>
    <t>Approved:  01/12/2012    SGTF 150-M-001</t>
  </si>
  <si>
    <t>Approved:  01/12/2012    SGTX 125-M-001</t>
  </si>
  <si>
    <t>Approved:  01/12/2012    SGTX 150-M-001</t>
  </si>
  <si>
    <t>Approved:  03/09/2012    RTXF150-M-001</t>
  </si>
  <si>
    <t>Approved:  03/09/2012    RTXG125-M-001</t>
  </si>
  <si>
    <t>Approved:  03/09/2012    RTXG150-M-001</t>
  </si>
  <si>
    <t>Approved:  04/30/2012    ETXT150-M-001 (3/12)</t>
  </si>
  <si>
    <t>Approved:  04/30/2012    STTX150-M-001 (3/12</t>
  </si>
  <si>
    <t>Approved:  06/08/2012    AT320 (also numbered as AT-TX 320)</t>
  </si>
  <si>
    <t>Approved:  06/08/2012    AT344 (also numbered as AT-TX 344)</t>
  </si>
  <si>
    <t>Approved:  10/14/2011    2500 1011</t>
  </si>
  <si>
    <t>Approved:  10/15/2011    2501 1011</t>
  </si>
  <si>
    <t>Approved:  10/16/2011    2502 1011</t>
  </si>
  <si>
    <t>Approved:  10/17/2011    2503 1011</t>
  </si>
  <si>
    <t>Approved:  10/18/2011    2504 1011</t>
  </si>
  <si>
    <t>Approved:  10/19/2011    2505 1011</t>
  </si>
  <si>
    <t>Approved:  10/20/2011    2506 1011</t>
  </si>
  <si>
    <t>Approved:  10/21/2011    2507 1011</t>
  </si>
  <si>
    <t>Approved:  10/22/2011    2508 1011</t>
  </si>
  <si>
    <t>Approved:  10/23/2011    2509 1011</t>
  </si>
  <si>
    <t>Approved:  10/24/2011    2510 1011</t>
  </si>
  <si>
    <t>Approved:  10/25/2011    2511 1011</t>
  </si>
  <si>
    <t>Approved:  10/25/2011    2512 1011</t>
  </si>
  <si>
    <t>Approved:  10/27/2011    2513 1011</t>
  </si>
  <si>
    <t>Approved:  10/28/2011    2514 1011</t>
  </si>
  <si>
    <t>Approved:  10/29/2011    2515 1011</t>
  </si>
  <si>
    <t>Approved:  10/30/2011    2516 1011</t>
  </si>
  <si>
    <t>Approved:  11/01/2011    2518 1011</t>
  </si>
  <si>
    <t>Approved:  11/02/2011    2519 1011</t>
  </si>
  <si>
    <t>Approved:  11/03/2011    2520 1011</t>
  </si>
  <si>
    <t>Approved:  11/04/2011    2521 1011</t>
  </si>
  <si>
    <t>Approved:  11/05/2011    2522 1011</t>
  </si>
  <si>
    <t>Approved:  11/06/2011    2523 1011</t>
  </si>
  <si>
    <t>Approved:  11/07/2011    2524 1011</t>
  </si>
  <si>
    <t>Approved:  11/08/2011    2525 1011</t>
  </si>
  <si>
    <t>Approved:  11/09/2011    2526 1011</t>
  </si>
  <si>
    <t>Approved:  11/10/2011    2527 1011</t>
  </si>
  <si>
    <t>Approved:  11/11/2011    2528 1011</t>
  </si>
  <si>
    <t>Approved:  11/12/2011    2529 1011</t>
  </si>
  <si>
    <t>Approved:  11/13/2011    2530 1011</t>
  </si>
  <si>
    <t>Approved:  11/14/2011    2531 1011</t>
  </si>
  <si>
    <t>Approved:  11/15/2011    2533 1011</t>
  </si>
  <si>
    <t>Approved:  11/16/2011    2534 1011</t>
  </si>
  <si>
    <t>Approved:  11/17/2011    2535 1011</t>
  </si>
  <si>
    <t>Approved:  11/18/2011    2536 1011</t>
  </si>
  <si>
    <t>Approved:  11/19/2011    2537 1011</t>
  </si>
  <si>
    <t>Approved:  11/20/2011    2538 1011</t>
  </si>
  <si>
    <t>Approved:  11/21/2011    2539 1011</t>
  </si>
  <si>
    <t>Approved:  11/22/2011    2540 1011</t>
  </si>
  <si>
    <t>Approved:  11/23/2011    2541 1011</t>
  </si>
  <si>
    <t>Approved:  11/24/2011    2542 1011</t>
  </si>
  <si>
    <t>Approved:  11/25/2011    2543 1011</t>
  </si>
  <si>
    <t>Approved:  11/26/2011    2544 1011</t>
  </si>
  <si>
    <t>Approved:  11/27/2011    2545 1011</t>
  </si>
  <si>
    <t>Approved:  11/28/2011    2546 1011</t>
  </si>
  <si>
    <t>Approved:  10/14/2011    2501 1011</t>
  </si>
  <si>
    <t>Approved:  10/14/2011    2502 1011</t>
  </si>
  <si>
    <t>Approved:  10/14/2011    2503 1011</t>
  </si>
  <si>
    <t>Approved:  10/14/2011    2504 1011</t>
  </si>
  <si>
    <t>Approved:  10/14/2011    2505 1011</t>
  </si>
  <si>
    <t>Approved:  10/14/2011    2506 1011</t>
  </si>
  <si>
    <t>Approved:  10/14/2011    2507 1011</t>
  </si>
  <si>
    <t>Approved:  10/14/2011    2509 1011</t>
  </si>
  <si>
    <t>Approved:  10/14/2011    2510 1011</t>
  </si>
  <si>
    <t>Approved:  10/14/2011    2511 1011</t>
  </si>
  <si>
    <t>Approved:  10/14/2011    2512 1011</t>
  </si>
  <si>
    <t>Approved:  10/14/2011    2513 1011</t>
  </si>
  <si>
    <t xml:space="preserve">Approved:  10/14/2011    2514 1011 </t>
  </si>
  <si>
    <t>Approved:  10/14/2011    2515 1011</t>
  </si>
  <si>
    <t>Approved:  10/14/2011    2516 1011</t>
  </si>
  <si>
    <t>Approved:  10/14/2011    2517 1011</t>
  </si>
  <si>
    <t>Approved:  10/14/2011    2518 1011</t>
  </si>
  <si>
    <t>Approved:  10/14/2011    2519 1011</t>
  </si>
  <si>
    <t>Approved:  10/14/2011    2520 1011</t>
  </si>
  <si>
    <t>Approved:  10/14/2011    2521 1011</t>
  </si>
  <si>
    <t>Approved:  10/14/2011    2522 1011</t>
  </si>
  <si>
    <t xml:space="preserve">Approved:  10/14/2011    2523 1011 </t>
  </si>
  <si>
    <t>Approved:  10/14/2011    2524 1011</t>
  </si>
  <si>
    <t>Approved:  10/14/2011    2525 1011</t>
  </si>
  <si>
    <t>Approved:  10/14/2011    2526 1011</t>
  </si>
  <si>
    <t>Approved:  10/14/2011    2527 1011</t>
  </si>
  <si>
    <t>Approved:  10/14/2011    2528 1011</t>
  </si>
  <si>
    <t>Approved:  10/14/2011    2529 1011</t>
  </si>
  <si>
    <t>Approved:  10/14/2011    2530 1011</t>
  </si>
  <si>
    <t>Approved:  10/14/2011    2531 1011</t>
  </si>
  <si>
    <t>Approved:  10/14/2011    2533 1011</t>
  </si>
  <si>
    <t>Approved:  10/14/2011    2534 1011</t>
  </si>
  <si>
    <t>Approved:  10/14/2011    2535 1011</t>
  </si>
  <si>
    <t>Approved:  10/14/2011    2536 1011</t>
  </si>
  <si>
    <t>Approved:  10/14/2011    2537 1011</t>
  </si>
  <si>
    <t>Approved:  10/14/2011    2538 1011</t>
  </si>
  <si>
    <t>Approved:  10/14/2011    2539 1011</t>
  </si>
  <si>
    <t>Approved:  10/14/2011    2540 1011</t>
  </si>
  <si>
    <t>Approved:  10/14/2011    2541 1011</t>
  </si>
  <si>
    <t>Approved:  10/14/2011    2542 1011</t>
  </si>
  <si>
    <t>Approved:  10/14/2011    2543 1011</t>
  </si>
  <si>
    <t>Approved:  10/14/2011    2544 1011</t>
  </si>
  <si>
    <t>Approved:  10/14/2011    2545 1011</t>
  </si>
  <si>
    <t>Approved:  10/14/2011    2546 1011</t>
  </si>
  <si>
    <t>Approved:  10/14/2011    2580 1011</t>
  </si>
  <si>
    <t>Approved:  12/08/2011    FP2552</t>
  </si>
  <si>
    <t>Approved:  12/08/2011    FP2553</t>
  </si>
  <si>
    <t>Approved:  12/08/2011    FP2554</t>
  </si>
  <si>
    <t>Approved:  12/08/2011    GAP-WAIVER-125% PR TX (10-11)</t>
  </si>
  <si>
    <t>Approved:  12/08/2011    GAP-WAIVER-125% PR TX (10-11) ORL</t>
  </si>
  <si>
    <t>Approved:  12/08/2011    GAP-WAIVER-125% PR TX (10-11) SG</t>
  </si>
  <si>
    <t>Approved:  12/08/2011    GAP-WAIVER-150% PR TX (10/11)</t>
  </si>
  <si>
    <t>Approved:  06/28/2012    GAP-WAIVER-150% PR TX (10/11)</t>
  </si>
  <si>
    <t>Approved:  08/14/2012    GAP-WAIVER 125% PR TX (10-11) EFG</t>
  </si>
  <si>
    <t>Approved:  08/14/2012    GAP-WAIVER 125% PR TX (10-11) ORL</t>
  </si>
  <si>
    <t>Approved:  08/14/2012    GAP-WAIVER 125% PR TX (10-11) SG</t>
  </si>
  <si>
    <t>Approved:  09/25/2012    GAP-WAIVER-150% PRB TX (08/12)</t>
  </si>
  <si>
    <t>Approved:  08/17/2012    101010-61000-TX-20120817 
(also numbered as EG202-A)</t>
  </si>
  <si>
    <t>Approved:  08/17/2012    101010-61000-TX-FD-20120816 
(also numbered as EG202 FORD)</t>
  </si>
  <si>
    <t>Approved:  08/17/2012    101010-61000-TX-GO-20120817 
(also numbered as EG202-GO)</t>
  </si>
  <si>
    <t>Approved:  09/19/2012    GAP-VS-TX-TFS (3/12)</t>
  </si>
  <si>
    <t>Approved:  10/13/2011    GAP-VS-TXPC (8/11)</t>
  </si>
  <si>
    <t>Approved:  10/13/2011    GAP-VS-TXPC-FMCC (8/11)</t>
  </si>
  <si>
    <t>Approved:  10/13/2011    GAP-VS-TXPC-TFS (8/11)</t>
  </si>
  <si>
    <t>Approved:  10/14/2011    GAP-VS-TXPC-TFS (8/11)</t>
  </si>
  <si>
    <t>Approved:  10/15/2011    GAP-VS-TXPC-FMCC (8/11)</t>
  </si>
  <si>
    <t>Approved:  04/27/2012    GAP-VS-TX (3/12)</t>
  </si>
  <si>
    <t>Approved:  04/27/2012    GAP-VS-TX-FMCC (3/12)</t>
  </si>
  <si>
    <t>Approved:  04/27/2012    GAP-VS-TX-TFS (3/12)</t>
  </si>
  <si>
    <t>Approved:  06/14/2012    GAP-VS-TX_FMCC (3/12)</t>
  </si>
  <si>
    <t>Approved:  11/01/2011    FFDS125NFGAPTX</t>
  </si>
  <si>
    <t>Approved:  11/01/2011    FFDS125SGAPTX</t>
  </si>
  <si>
    <t>Approved:  11/01/2011    FFDS150SGAPTX</t>
  </si>
  <si>
    <t>Approved:  11/01/2011    FFDS150TFSGAPTX</t>
  </si>
  <si>
    <t>Approved:  02/02/2012    CUDL125NFGAP</t>
  </si>
  <si>
    <t>Approved:  02/02/2012    CUDL150DGAP</t>
  </si>
  <si>
    <t>Approved:  02/02/2012    CUDL150FGAP</t>
  </si>
  <si>
    <t>Approved:  02/02/2012    VERO125NFGAP</t>
  </si>
  <si>
    <t>Approved:  02/02/2012    VERO150FGAP</t>
  </si>
  <si>
    <t>Approved:  02/02/2012    VERO150TFSGAP</t>
  </si>
  <si>
    <t>Approved:  02/23/2012    CUDL125NFGAPTX</t>
  </si>
  <si>
    <t>Approved:  02/23/2012    CUDL150DGAPTX</t>
  </si>
  <si>
    <t>Approved:  02/23/2012    CUDL150FGAPTX</t>
  </si>
  <si>
    <t>Approved:  02/23/2012    FFDS125NFGAPTX</t>
  </si>
  <si>
    <t>Approved:  02/23/2012    FFDS125SGAPTX</t>
  </si>
  <si>
    <t>Approved:  02/23/2012    FFDS150SGAPTX</t>
  </si>
  <si>
    <t>Approved:  02/23/2012    FFDS150TFSGAPTX</t>
  </si>
  <si>
    <t>Approved:  02/23/2012    VERO125NFGAPTX</t>
  </si>
  <si>
    <t>Approved:  02/23/2012    VERO150FGAPTX</t>
  </si>
  <si>
    <t>Approved:  02/23/2012    VERO150TFSGAPTX</t>
  </si>
  <si>
    <t>Approved:  03/30/2012    FFDS125NFGAPTX</t>
  </si>
  <si>
    <t>Approved:  03/30/2012    FFDS125SGAPTX</t>
  </si>
  <si>
    <t>Approved:  03/30/2012    FFDS150SGAPTX</t>
  </si>
  <si>
    <t>Approved:  03/30/2012    FFDS150TFSGAPTX</t>
  </si>
  <si>
    <t>Approved:  10/13/2011    GAP-WAIVER-DEDREF125% PR TX (07/11)</t>
  </si>
  <si>
    <t>Approved:  10/13/2011    GAP-WAIVER-DEDREF150% PR TX (07/11)</t>
  </si>
  <si>
    <t>Approved:  10/14/2011    GAP-WAIVER-DEDREF150% PR TX (07/11)</t>
  </si>
  <si>
    <t>Approved:  12/29/2011    GAP-WAIVER-DEDREF125% PR TX (11/11)</t>
  </si>
  <si>
    <t>Approved:  12/29/2011    GAP-WAIVER-DEDREF150% PR TX (11/11)</t>
  </si>
  <si>
    <t>Approved:  10/13/2011    FC-1997-TX 8/11</t>
  </si>
  <si>
    <t>Approved:  04/26/2012    GCTXRE0312</t>
  </si>
  <si>
    <t>Approved:  11/15/2011    GPWTX1011</t>
  </si>
  <si>
    <t>Approved:  06/07/2012    GPWTX0212</t>
  </si>
  <si>
    <t>Approved:  06/07/2012    GPWTXAN0212</t>
  </si>
  <si>
    <t>Approved:  11/16/2011    GCTX 111511</t>
  </si>
  <si>
    <t>Approved:  11/16/2011    GTX 111511</t>
  </si>
  <si>
    <t>Approved:  12/29/2011    GMTX 111511</t>
  </si>
  <si>
    <t>Approved:  12/29/2011    GNTX 111511</t>
  </si>
  <si>
    <t>Approved:  12/29/2011    GRTX 111511</t>
  </si>
  <si>
    <t>Approved:  02/27/2012    GMAFTX 111511</t>
  </si>
  <si>
    <t>Approved:  03/22/2012    GINDTX 111511</t>
  </si>
  <si>
    <t>Approved:  01/12/2012    AGTX (01/12)</t>
  </si>
  <si>
    <t>Approved:  01/12/2012    TL2T (01/12)</t>
  </si>
  <si>
    <t>Approved:  01/12/2012    TLTX (01/12)</t>
  </si>
  <si>
    <t>Approved:  01/12/2012    TXBG (01/12)</t>
  </si>
  <si>
    <t>Approved:  01/12/2012    TXGP (01/12)</t>
  </si>
  <si>
    <t>Approved:  01/12/2012    TXTF (01/12)</t>
  </si>
  <si>
    <t>Approved:  01/12/2012    VGTX (01/12)</t>
  </si>
  <si>
    <t>Approved:  01/13/2012    AGTX (01/12/12</t>
  </si>
  <si>
    <t>Approved:  01/13/2012    TL2T (01/12/12)</t>
  </si>
  <si>
    <t>Approved:  01/13/2012    TXBG (01/12/12)</t>
  </si>
  <si>
    <t>Approved:  01/13/2012    TXGP (01/12/12)</t>
  </si>
  <si>
    <t>Approved:  01/13/2012    VGTX (01/12/12)</t>
  </si>
  <si>
    <t>Approved:  10/13/2011    LI-19971-TX 8/11</t>
  </si>
  <si>
    <t>Approved:  10/13/2011    LI-1997I-TX 8/11</t>
  </si>
  <si>
    <t>Approved:  11/10/2011    Texas Debt Cancellation (GAP)</t>
  </si>
  <si>
    <t>Approved:  10/13/2011    GAP-ADDM2426-CF (10/11)</t>
  </si>
  <si>
    <t>Approved:  10/13/2011    GAP-ADDM2426-CF-TX (10/11)</t>
  </si>
  <si>
    <t>Approved:  10/14/2011    GAP-ADDM2426-CF-TX (10/11)</t>
  </si>
  <si>
    <t>Approved:  11/22/2011    GAP-ADDE2426-CF-TX (10/11)</t>
  </si>
  <si>
    <t>Approved:  10/14/2011    MAG GAP 150MTX</t>
  </si>
  <si>
    <t>Approved:  10/15/2011    MAG GAP 125MTX</t>
  </si>
  <si>
    <t>Approved:  10/16/2011    MAG GAP F150MTX</t>
  </si>
  <si>
    <t>Approved:  10/14/2011    MAG GAP 125MTX</t>
  </si>
  <si>
    <t>Approved:  10/14/2011    MAG GAP 150MPTX</t>
  </si>
  <si>
    <t>Approved:  10/14/2011    MAG GAP F150MTX</t>
  </si>
  <si>
    <t>Approved:  02/23/2012    MAG GAP 125MTX (01/12)</t>
  </si>
  <si>
    <t>Approved:  02/23/2012    MAG GAP 150MTX (01/12)</t>
  </si>
  <si>
    <t>Approved:  10/13/2011    GDTX1111 (11/11)</t>
  </si>
  <si>
    <t>Approved:  10/13/2011    120 PRO GAP TX (09/11)</t>
  </si>
  <si>
    <t>Approved:  10/13/2011    150 PRO GAP TX (09/11)</t>
  </si>
  <si>
    <t>Approved:  10/13/2011    Chry CSCI 150 PRO GAP TX (09/11)</t>
  </si>
  <si>
    <t>Approved:  10/13/2011    Chry UWC 150 PRO GAP TX (09/11)</t>
  </si>
  <si>
    <t>Approved:  10/13/2011    VI 150 PRO GAP TX (09/11)</t>
  </si>
  <si>
    <t>Approved:  10/13/2011    120 PRO GAP TX (09-11)</t>
  </si>
  <si>
    <t>Approved:  10/14/2011    150 PRO GAP TX (09-11)</t>
  </si>
  <si>
    <t>Approved:  10/15/2011    Chry CSCI 150 PRO GAP TX (09-11)</t>
  </si>
  <si>
    <t>Approved:  10/16/2011    Chry UWC 150 PRO GAP TX (09-11)</t>
  </si>
  <si>
    <t>Approved:  10/17/2011    V1 150 PRO GAP TX (09-11)</t>
  </si>
  <si>
    <t>Approved:  12/07/2011    150 PRO GAP CSCI  FT TX (09/11) 
(with Vehicle One logo)</t>
  </si>
  <si>
    <t>Approved:  12/07/2011    150 PRO GAP CSCI FT TX (09/11) 
(with GAP Care Advantage Logo)</t>
  </si>
  <si>
    <t>Approved:  12/21/2011    MPPOUC GAPAD TX 1011</t>
  </si>
  <si>
    <t>Approved:  02/17/2012    MPPOUC GAPAD TX 1011</t>
  </si>
  <si>
    <t>Approved:  03/15/2012    AM313TX 01/12</t>
  </si>
  <si>
    <t>Approved:  03/15/2012    FP 2567 11/11</t>
  </si>
  <si>
    <t>Approved:  03/15/2012    FP 2568 11/11</t>
  </si>
  <si>
    <t>Approved:  03/15/2012    FP 2569 11/11</t>
  </si>
  <si>
    <t>Approved:  10/14/2011    BHPH 125% TX</t>
  </si>
  <si>
    <t>Approved:  10/27/2011    FP2555 10-11</t>
  </si>
  <si>
    <t>Approved:  10/27/2011    FP2556 10-11</t>
  </si>
  <si>
    <t>Approved:  10/14/2011    GAP06-Waiver125-TX (10/11)</t>
  </si>
  <si>
    <t>Approved:  10/15/2011    GAP06-Waiver150-TX (10/11)</t>
  </si>
  <si>
    <t>Approved:  10/14/2011    GAP06-Waiver150-TX (10/11)</t>
  </si>
  <si>
    <t>Approved:  12/19/2011    GAP06-Waiver150-TX (11/11)</t>
  </si>
  <si>
    <t>Approved:  01/26/2012    GAP06-Waiver150-TX FRD (12/11)</t>
  </si>
  <si>
    <t>Approved:  03/02/2012    GAP06-Waiver125-TX (01/12)</t>
  </si>
  <si>
    <t>Approved:  03/02/2012    GAP06-Waiver150-TX (01/12)</t>
  </si>
  <si>
    <t>Approved:  12/04/2011    TX.AFA.AB.LZX.1111</t>
  </si>
  <si>
    <t>Approved:  12/04/2011    TX.AFA.B.LZX.1111</t>
  </si>
  <si>
    <t>Approved:  12/04/2011    TX.AFA.GB.LZX.1111</t>
  </si>
  <si>
    <t>Approved:  12/05/2011    TX.AFA.SB.LZX.1111</t>
  </si>
  <si>
    <t>Approved:  10/13/2011    DIF-TX</t>
  </si>
  <si>
    <t>Approved:  10/13/2011    DIF-TX 125</t>
  </si>
  <si>
    <t>Approved:  10/13/2011    DIF-TXF</t>
  </si>
  <si>
    <t>Approved:  10/14/2011    DIF-TXF</t>
  </si>
  <si>
    <t>Approved:  10/15/2011    DIF-TX 125</t>
  </si>
  <si>
    <t>Approved:  04/25/2012    FP2581 (02-12) TX 150</t>
  </si>
  <si>
    <t>Approved:  04/25/2012    FP2582 (02/12) TX125</t>
  </si>
  <si>
    <t>Approved:  04/25/2012    FP2583 (02/12) TXF</t>
  </si>
  <si>
    <t>Approved:  04/25/2012    PAC125TX 02/12</t>
  </si>
  <si>
    <t>Approved:  04/25/2012    PAC150FTTX 02/12</t>
  </si>
  <si>
    <t>Approved:  04/25/2012    PAC150TX 02/12</t>
  </si>
  <si>
    <t>Approved:  05/04/2012    DIF-TXT (3/12)</t>
  </si>
  <si>
    <t>Approved:  08/21/2012    FP2582 (02/12) TX120</t>
  </si>
  <si>
    <t>Approved:  12/06/2012    DIF-FI(TX) 11/12</t>
  </si>
  <si>
    <t>Approved:  12/06/2012    DIF-FI(TX125) 11/12</t>
  </si>
  <si>
    <t>Approved:  12/06/2012    DIF-FI(TXF) 11-12</t>
  </si>
  <si>
    <t>Approved:  12/06/2012    DIF-FI(TXT) 11/12</t>
  </si>
  <si>
    <t>Approved:  01/18/2021    PAFG</t>
  </si>
  <si>
    <t>Approved:  01/18/2012    PAGIN</t>
  </si>
  <si>
    <t>Approved:  03/21/2012    125-SGW-12-TX</t>
  </si>
  <si>
    <t>Approved:  03/21/2012    125-SGW-50-12-TX</t>
  </si>
  <si>
    <t>Approved:  03/21/2012    125-SGW-50-BCMX-12-TX</t>
  </si>
  <si>
    <t>Approved:  03/21/2012    125-SGW-BCMX-12-TX</t>
  </si>
  <si>
    <t>Approved:  03/21/2012    150-SGW-12-TX</t>
  </si>
  <si>
    <t>Approved:  03/21/2012    150-SGW-50-12-TX</t>
  </si>
  <si>
    <t>Approved:  03/21/2012    150-SGW-50-BCMX-12-TX</t>
  </si>
  <si>
    <t>Approved:  03/21/2012    150-SGW-BCMX-12-TX</t>
  </si>
  <si>
    <t>Approved:  05/11/2012    125-CW-12-TX</t>
  </si>
  <si>
    <t>Approved:  05/11/2012    125-CW-50-12-TX</t>
  </si>
  <si>
    <t>Approved:  05/11/2012    125-CW-50-BCMX-12-TX</t>
  </si>
  <si>
    <t>Approved:  05/11/2012    125-CW-BCMX-12-TX</t>
  </si>
  <si>
    <t>Approved:  05/11/2012    150-CW-12-TX</t>
  </si>
  <si>
    <t>Approved:  05/11/2012    150-CW-50-12-TX</t>
  </si>
  <si>
    <t>Approved:  05/11/2012    150-CW-50-BCMX-12-TX</t>
  </si>
  <si>
    <t>Approved:  05/11/2012    150-CW-BCMX-12-TX</t>
  </si>
  <si>
    <t>Approved:  07/18/2012    HC# 4845-3309-7744v.3</t>
  </si>
  <si>
    <t>Approved:  10/21/2011    TXGAP-02 (09/11)</t>
  </si>
  <si>
    <t>Approved:  10/22/2011    TXGAPUL-02 (09/11)</t>
  </si>
  <si>
    <t>Approved:  10/21/2011    TXGAP-02 (9/11)</t>
  </si>
  <si>
    <t>Approved:  10/21/2011    TXGAPUL-02 (9/11)</t>
  </si>
  <si>
    <t>Approved:  01/25/2012    TXGAPUL-03 (12/11)</t>
  </si>
  <si>
    <t>Approved:  06/25/2012    TXGAPUL-04 (5/12)</t>
  </si>
  <si>
    <t>Approved:  12/08/2011    RISCO125NTX</t>
  </si>
  <si>
    <t>Approved:  12/08/2011    RISCO125STX</t>
  </si>
  <si>
    <t>Approved:  12/08/2011    RISCO150FTTX</t>
  </si>
  <si>
    <t>Approved:  12/08/2011    RISCO150TX</t>
  </si>
  <si>
    <t>Approved:  01/04/2012    TRCOG00150 CH (10/11) TX</t>
  </si>
  <si>
    <t>Approved:  03/22/2012    RISCO125NTX</t>
  </si>
  <si>
    <t>Approved:  03/22/2012    RISCO125STX</t>
  </si>
  <si>
    <t>Approved:  03/22/2012    RISCO150FFTX</t>
  </si>
  <si>
    <t>Approved:  03/22/2012    RISCO150TX</t>
  </si>
  <si>
    <t>Approved:  11/23/2011    APPTX FC115</t>
  </si>
  <si>
    <t>Approved:  11/23/2011    FAPPTX FC116</t>
  </si>
  <si>
    <t>Approved:  12/02/2011    125EPTX_FA204</t>
  </si>
  <si>
    <t>Approved:  12/02/2011    125GWTX_FA202</t>
  </si>
  <si>
    <t>Approved:  12/02/2011    125SGTX_FA206</t>
  </si>
  <si>
    <t>Approved:  12/02/2011    150EPTX_FA203</t>
  </si>
  <si>
    <t>Approved:  12/02/2011    150GWTX_FA201</t>
  </si>
  <si>
    <t>Approved:  12/02/2011    150SGTX_FA205</t>
  </si>
  <si>
    <t>Approved:  12/02/2011    EFMCTX_FA208</t>
  </si>
  <si>
    <t>Approved:  12/02/2011    FMCTX_FA207</t>
  </si>
  <si>
    <t>Approved:  12/28/2011    FG108</t>
  </si>
  <si>
    <t>Approved:  12/28/2011    FG109</t>
  </si>
  <si>
    <t>Approved:  12/28/2011    FG110</t>
  </si>
  <si>
    <t>Approved:  12/28/2011    FG111</t>
  </si>
  <si>
    <t>Approved:  12/28/2011    FG112</t>
  </si>
  <si>
    <t>Approved:  12/28/2011    FG113</t>
  </si>
  <si>
    <t>Approved:  12/28/2011    FG114</t>
  </si>
  <si>
    <t>Approved:  12/28/2011    FG115</t>
  </si>
  <si>
    <t>Approved:  02/17/2012    FA205 (150SGTX)</t>
  </si>
  <si>
    <t>Approved:  02/17/2012    FA205 (GDPETX)</t>
  </si>
  <si>
    <t>Approved:  03/06/2012    FC405_0112 (150GATX)</t>
  </si>
  <si>
    <t>Approved:  03/06/2012    FC406_0112 (125GATX)</t>
  </si>
  <si>
    <t>Approved:  06/07/2012    FC416</t>
  </si>
  <si>
    <t>Approved:  12/08/2011    ANGPFM-TX</t>
  </si>
  <si>
    <t>Approved:  12/08/2011    ANGP-TX</t>
  </si>
  <si>
    <t>Approved:  12/08/2011    BMGP-TX</t>
  </si>
  <si>
    <t>Approved:  12/08/2011    INGP-TX</t>
  </si>
  <si>
    <t>Approved:  12/08/2011    MIGP-TX</t>
  </si>
  <si>
    <t>Approved:  12/08/2011    SGGPFM-TX</t>
  </si>
  <si>
    <t>Approved:  12/08/2011    SGGP-TX</t>
  </si>
  <si>
    <t>Approved:  06/14/2012    INGPFM-TX</t>
  </si>
  <si>
    <t>Approved:  07/31/2012    HYGP-TX Rev. 8/12</t>
  </si>
  <si>
    <t>Approved:  07/31/2012    KIGP-TX Rev. 8/12</t>
  </si>
  <si>
    <t>Approved:  08/24/2012    CMGPSET-TX Rev. 06/12 
(also shows  form number PFF2036TX)</t>
  </si>
  <si>
    <t>Approved:  09/19/2012    RSGP-TX Rev. 8/12</t>
  </si>
  <si>
    <t>Approved:  09/26/2012    GSRP-TX Rev. 8/12</t>
  </si>
  <si>
    <t>Approved:  11/30/2012    125-SGW-50-BCMX-13-TX</t>
  </si>
  <si>
    <t>Approved:  12/21/2012    150-SGW-BCMX-Toyota-13-TX</t>
  </si>
  <si>
    <t>Approved:  12/21/2012    150-SGW-50-BC-Toyota-13-TX</t>
  </si>
  <si>
    <t>Approved:  12/21/2012    150-SGW-MX-Toyota-13-TX</t>
  </si>
  <si>
    <t>Approved:  12/21/2012    150-SGW-BC-Toyota-13-TX</t>
  </si>
  <si>
    <t>Approved:  12/21/2012    150-SGW-50-BCMX-Toyota-13-TX</t>
  </si>
  <si>
    <t>Approved:  12/21/2012    150-SGW-50-MX-Toyota-13-TX</t>
  </si>
  <si>
    <t>Approved:  12/21/2012    150-SGW-50-Toyota-13-TX</t>
  </si>
  <si>
    <t>Approved:  12/21/2012    150-SGW-Toyota-13-TX</t>
  </si>
  <si>
    <t>Approved:  02/02/2012    BIJ-TX-XX-001</t>
  </si>
  <si>
    <t>Approved:  08/07/2012    SWBCTX150</t>
  </si>
  <si>
    <t>Approved:  12/02/2011    DGA00150 CH (10/11) TX</t>
  </si>
  <si>
    <t>Approved:  12/02/2011    TGA00125 CH (10/11) TX</t>
  </si>
  <si>
    <t>Approved:  12/02/2011    TGA00150 CH (10/11) TX</t>
  </si>
  <si>
    <t>Approved:  12/05/2011    DGA00150 CH (10/11) TX</t>
  </si>
  <si>
    <t>Approved:  12/05/2011    TGA00125 CH (10/11) TX</t>
  </si>
  <si>
    <t>Approved:  12/05/2011    TGA00150 CH (10/11) TX</t>
  </si>
  <si>
    <t>Approved:  07/30/2012    SGNB150 (Rev. 1/2012) TX</t>
  </si>
  <si>
    <t>Approved:  12/28/2011    Revision # 103561 (TX)</t>
  </si>
  <si>
    <t>Approved:  11/04/2011    TLC/TX150/1011</t>
  </si>
  <si>
    <t>Approved:  11/04/2011    TLC/TXNF125/1011</t>
  </si>
  <si>
    <t>Approved:  08/07/2012    TLC/RV125%TX0612</t>
  </si>
  <si>
    <t>Approved:  12/01/2011    111542</t>
  </si>
  <si>
    <t>Approved:  12/01/2011    111542U</t>
  </si>
  <si>
    <t>Approved:  03/01/2012    111542XE</t>
  </si>
  <si>
    <t>Approved:  01/13/2012    UACC Form 511-TX</t>
  </si>
  <si>
    <t>Approved:  11/03/2011    FP2562</t>
  </si>
  <si>
    <t>Approved:  11/03/2011    FP2563</t>
  </si>
  <si>
    <t>Approved:  11/03/2011    USTX 125</t>
  </si>
  <si>
    <t>Approved:  11/03/2011    USTX 150</t>
  </si>
  <si>
    <t>Approved:  03/08/2012    SNTX 150</t>
  </si>
  <si>
    <t>Approved:  03/28/2012    USTX 125</t>
  </si>
  <si>
    <t>Approved:  03/28/2012    USTX 150</t>
  </si>
  <si>
    <t>Approved:  08/24/2012    GTX_082312</t>
  </si>
  <si>
    <t>Approved:  11/17/2011    GAP-91 TX (R 08/11)</t>
  </si>
  <si>
    <t>Approved:  12/22/2011    GAP-91 TX (R 08/11)</t>
  </si>
  <si>
    <t>Approved:  03/09/2012    GAP-107 TX (01/12)</t>
  </si>
  <si>
    <t>Approved:  04/12/2012    Gap-107 TFS TX (01/12)</t>
  </si>
  <si>
    <t>Approved:  12/21/2011    WGIC-816 TX (REV. 01/12)</t>
  </si>
  <si>
    <t>Approved:  10/21/2011    ABCDEI-OC</t>
  </si>
  <si>
    <t>Approved:  10/13/2011    V4103LL (11/11)</t>
  </si>
  <si>
    <t>Approved:  10/13/2011    V41040LL (11/11)</t>
  </si>
  <si>
    <t>Approved:  10/13/2011    V41050LL (11/11)</t>
  </si>
  <si>
    <t>Approved:  10/13/2011    V41030LL (11/11)</t>
  </si>
  <si>
    <t>Approved:  10/14/2011    V41040LL (11/11)</t>
  </si>
  <si>
    <t>Approved:  10/15/2011    V41050LL (11/11)</t>
  </si>
  <si>
    <t>Approved:  12/12/2012    GTX_082312</t>
  </si>
  <si>
    <t>Approved:  12/21/2012    KMIS GAP TX 11/2012</t>
  </si>
  <si>
    <t>Approved:  01/03/2013    TXFMC (FP2630 1112)</t>
  </si>
  <si>
    <t>Approved:  01/03/2013    TXFE12 (FP2632 1112)</t>
  </si>
  <si>
    <t>Approved:  01/03/2013    TXFE150 (FP2634 1112)</t>
  </si>
  <si>
    <t>Approved:  01/03/2013    TXS120 (FP2636 1112)</t>
  </si>
  <si>
    <t>Approved:  01/03/2013    TXS150 (FP2638 1112)</t>
  </si>
  <si>
    <t>Approved:  01/03/2013    TXFMCC (FP2628 1112)</t>
  </si>
  <si>
    <t>Approved:  01/03/2013    TXFEC120 (FP2631 1112)</t>
  </si>
  <si>
    <t>Approved:  01/03/2013    TXFEC150 (FP2633 1112)</t>
  </si>
  <si>
    <t>Approved:  01/03/2013    TXSC120 (FP2635 1112)</t>
  </si>
  <si>
    <t>Approved:  01/03/2013    TXSC150 (FP2637 1112)</t>
  </si>
  <si>
    <t>Approved:  01/03/2013    TXFMCF (FP2629 1112)</t>
  </si>
  <si>
    <t>AM313TX 04/12</t>
  </si>
  <si>
    <t>AM314TX 04/12</t>
  </si>
  <si>
    <t>AM316 04/12</t>
  </si>
  <si>
    <t>AFSGAPTXA0313</t>
  </si>
  <si>
    <t>HFGAPTX0313</t>
  </si>
  <si>
    <t xml:space="preserve">Ethos Group, Inc. </t>
  </si>
  <si>
    <t>EG-AT125NTX 01/12</t>
  </si>
  <si>
    <t>EG-AT125TX 01/12</t>
  </si>
  <si>
    <t>EG-AT150FTTX 01/12</t>
  </si>
  <si>
    <t>EG-AT150TX 01/12</t>
  </si>
  <si>
    <t>Western Funding Incorporated</t>
  </si>
  <si>
    <t>WFI DCA TX 1-2013</t>
  </si>
  <si>
    <t>AmTrust North America (Warrantach Automotive, Inc)</t>
  </si>
  <si>
    <t>11CGAP0313_TX_150</t>
  </si>
  <si>
    <t xml:space="preserve">Lee &amp; Mason Financial Services, Inc. </t>
  </si>
  <si>
    <t>APWAV0113 (TX)</t>
  </si>
  <si>
    <t>Allstate Dealer Services ( E.R.J. Insurance Group, Inc. )</t>
  </si>
  <si>
    <t>FP2643 0113</t>
  </si>
  <si>
    <t>AMT-TX125 (11/12)</t>
  </si>
  <si>
    <t>AMT-TXF (11/12)</t>
  </si>
  <si>
    <t>120 PRO GAP TX (3-13)</t>
  </si>
  <si>
    <t>150 PRO GAP TX (03-13) (with GAP Care Advantage Logo)</t>
  </si>
  <si>
    <t>150 PRO GAP TX (03-13) (with Vehicle One logo)</t>
  </si>
  <si>
    <t>150 PRO GAP CSCI FT TX (03-13) (with GAP Care Advantage Logo)</t>
  </si>
  <si>
    <t>150 PRO GAP CSCI FT TX (03-13) (with Vehicle One logo)</t>
  </si>
  <si>
    <t>National Auto Lenders, Inc.</t>
  </si>
  <si>
    <t>21707977v1 0940614</t>
  </si>
  <si>
    <t>AMT Warranty Corp.</t>
  </si>
  <si>
    <t>11GGAP0513_TX_150</t>
  </si>
  <si>
    <t>Warrantech Automotive, Inc.</t>
  </si>
  <si>
    <t>11MGAP0412_TX</t>
  </si>
  <si>
    <t>11WGAP0812_TX 150</t>
  </si>
  <si>
    <t>11WGAP0812_TX 125</t>
  </si>
  <si>
    <t>11WGAP0812_TX 120</t>
  </si>
  <si>
    <t>First Dealer Resources, LLC</t>
  </si>
  <si>
    <t>FP2419 0413</t>
  </si>
  <si>
    <t>FP2423 0413</t>
  </si>
  <si>
    <t>FP2580 0413</t>
  </si>
  <si>
    <t>South Texas Acceptance Corp.</t>
  </si>
  <si>
    <t>FL629477 Q</t>
  </si>
  <si>
    <t>Starr Indemnity &amp; Liability Company</t>
  </si>
  <si>
    <t>150 CVS GAP TX 02/13</t>
  </si>
  <si>
    <t>150 CVS GAP TX0213 TF/FMC</t>
  </si>
  <si>
    <t>AMT-FI (TX125) 01/13</t>
  </si>
  <si>
    <t>GUSPTX 070113</t>
  </si>
  <si>
    <t>National Auto Care Corporation</t>
  </si>
  <si>
    <t>TXNAC150FGAP Rev 5/13</t>
  </si>
  <si>
    <t>TXNAC125NFGAP Rev 5/13</t>
  </si>
  <si>
    <t xml:space="preserve">Allstate Dealer Services </t>
  </si>
  <si>
    <t>FP2599 0613</t>
  </si>
  <si>
    <t>FP2675 0613</t>
  </si>
  <si>
    <t>FP2674 0613</t>
  </si>
  <si>
    <t>APWAV0613-TX</t>
  </si>
  <si>
    <t>EFTX150-WESC-001</t>
  </si>
  <si>
    <t>GFTX150-WESC-001</t>
  </si>
  <si>
    <t>American Financial &amp; Automotive Services, Inc.</t>
  </si>
  <si>
    <t>AFAS-0106 Rev 6/13</t>
  </si>
  <si>
    <t>AAGP-TX</t>
  </si>
  <si>
    <t>APRGP-TX Rev. 8/13</t>
  </si>
  <si>
    <t>DGA00150 CH (08/13) TX EF</t>
  </si>
  <si>
    <t>vpdLegaltexas 125 9-13</t>
  </si>
  <si>
    <t>Janus Administrative Solutions, Inc.</t>
  </si>
  <si>
    <t>PGPF_A2000_TX0913</t>
  </si>
  <si>
    <t>TGA00125 CH (09/13) EF</t>
  </si>
  <si>
    <t>TGA00150 CH (09/13) EF</t>
  </si>
  <si>
    <t>Financial Gap Administrator LLC</t>
  </si>
  <si>
    <t>FC115 10/13 (also numbered APPTX)</t>
  </si>
  <si>
    <t>FC405 10/13 (also numbered 150GATX)</t>
  </si>
  <si>
    <t>FC406 10/13 (also numbered as 125GATX)</t>
  </si>
  <si>
    <t>FP2420 0413</t>
  </si>
  <si>
    <t>FA233 07/13 (also numbered as GWRVTX)</t>
  </si>
  <si>
    <t>TWS-GAP-004 TX (10/13)</t>
  </si>
  <si>
    <t>TWS-GAP-005 FM-TX (10/13)</t>
  </si>
  <si>
    <t>TWS-GAP-005 TFS-TX (10/13)</t>
  </si>
  <si>
    <t>Aeverex</t>
  </si>
  <si>
    <t>Berkshire Risk Services, LLC</t>
  </si>
  <si>
    <t>BRS-TXDCA 1001413-Holder</t>
  </si>
  <si>
    <t>T.A.S.A. of KY, Inc.</t>
  </si>
  <si>
    <t>TGA00125 CH (09/13) TX EF</t>
  </si>
  <si>
    <t>TGA00150 CH (09/13) TX EF</t>
  </si>
  <si>
    <t>Financial Gap Administrator LLC (Wise F&amp;I LLC)</t>
  </si>
  <si>
    <t>FC406 10/13</t>
  </si>
  <si>
    <t>FC405 10/13</t>
  </si>
  <si>
    <t>FC115 10/13</t>
  </si>
  <si>
    <t>American Colonial Administration, LLC (First Dealer Resources, LLC)</t>
  </si>
  <si>
    <t>Vehicle Protection Services</t>
  </si>
  <si>
    <t>Plateau Service Company</t>
  </si>
  <si>
    <t>GAP Waiver TX Plan RE</t>
  </si>
  <si>
    <t>GAP Waiver TX PR-R</t>
  </si>
  <si>
    <t>GAP Waiver TX PR-R Plan F</t>
  </si>
  <si>
    <t>Knight Management Insurance Services LLC</t>
  </si>
  <si>
    <t>KMIS GAP TX 11/2013 B</t>
  </si>
  <si>
    <t>150 PRO GAP CSCI FT TX (11-13) - GAP Care Advantage</t>
  </si>
  <si>
    <t>150 PRO GAP CSCI FT TX (11-13) - Vehicle One</t>
  </si>
  <si>
    <t>FA233 07/13 (GWRVTX)</t>
  </si>
  <si>
    <t>Vehicle Protection Services LLC</t>
  </si>
  <si>
    <t>VPD150res-1113</t>
  </si>
  <si>
    <t>FA246 11/13 (EPRVTX)</t>
  </si>
  <si>
    <t>FC116 11/13 (FAPPTX)</t>
  </si>
  <si>
    <t>FC416 11/13 (FGATX)</t>
  </si>
  <si>
    <t>APRGP-TX Rev. 11/13</t>
  </si>
  <si>
    <t>Premier Dealer Services, Inc.</t>
  </si>
  <si>
    <t>AGAP-RV-TX (9/13)</t>
  </si>
  <si>
    <t>AGAP-ULT-TX (9/13)</t>
  </si>
  <si>
    <t>AR2570 1213</t>
  </si>
  <si>
    <t>AR2575 1213</t>
  </si>
  <si>
    <t>GCOMTX 121813</t>
  </si>
  <si>
    <t>FC116 11/13 (FAPPTX) [version 2]</t>
  </si>
  <si>
    <t>FC416 11/13 (FGATX) [version 2]</t>
  </si>
  <si>
    <t>AGAP-ULT-TX (12/13)</t>
  </si>
  <si>
    <t>National Auto Care Corporation (Family First)</t>
  </si>
  <si>
    <t>TX GAP125NF002 01/14</t>
  </si>
  <si>
    <t>TX GAP150F001 01/14</t>
  </si>
  <si>
    <t>OwnerGUARD Corporation d/b/a Program Adminstrator</t>
  </si>
  <si>
    <t>OwnerGUARD: TX.AFA.0613.01B</t>
  </si>
  <si>
    <t>Accelerate: TX.AFA.0613.06J</t>
  </si>
  <si>
    <t>ProGuard: TX.AFA.0613.05I</t>
  </si>
  <si>
    <t>Diamond Warranty: TX.AFA.0613.08M</t>
  </si>
  <si>
    <t>Ameriplus: TX.AFA.0613.04G</t>
  </si>
  <si>
    <t>GWC Warranty: TX.AFA.0613.03F</t>
  </si>
  <si>
    <t>Spectrum: TX.AFA.0613.02D</t>
  </si>
  <si>
    <t>VPD125/150res-0214</t>
  </si>
  <si>
    <t>GCARTX150-NF-M-001 02/14</t>
  </si>
  <si>
    <t>GCARTX150-M-001 02/14</t>
  </si>
  <si>
    <t>GCARTX125-M-001</t>
  </si>
  <si>
    <t>Berkshire Risk Services</t>
  </si>
  <si>
    <t>TXGAP0314</t>
  </si>
  <si>
    <t>Cal-Tex Protective Coatings Inc. d/b/a Automotive Protection Systems, Inc.</t>
  </si>
  <si>
    <t>GAP-CTPC Texas Rev. 140325</t>
  </si>
  <si>
    <t>FC426 03/14 (FGATX)</t>
  </si>
  <si>
    <t>FC116 03/14 (FAPPTX)</t>
  </si>
  <si>
    <t>FC423 03/14 (UGATX)</t>
  </si>
  <si>
    <t>Veros Credit, LLC</t>
  </si>
  <si>
    <t>TX Rev. 5/2014 (originally submitted as TX Rev. 3/2014)</t>
  </si>
  <si>
    <t>Norman &amp; Company, Inc./Classic</t>
  </si>
  <si>
    <t>RV GAP TX (2/14)</t>
  </si>
  <si>
    <t>Principal Warranty Corp.</t>
  </si>
  <si>
    <t>PWTXF150-M-001 (06/14) [150PWTXF]</t>
  </si>
  <si>
    <t>PWTXG125-M-001 (06/14) [125PWTXG]</t>
  </si>
  <si>
    <t>PWTXG150-M-001 (06/14) [150PWTXG]</t>
  </si>
  <si>
    <t>PGPN_A3000_TX0813</t>
  </si>
  <si>
    <t>GPW 0132-0920B-TX</t>
  </si>
  <si>
    <t>GPW 0132-1001B-TX</t>
  </si>
  <si>
    <t>GPW 0132-1007B-TX</t>
  </si>
  <si>
    <t>6932 (10/12) ( also numbered GPRTX)</t>
  </si>
  <si>
    <t>6932 (10/12) (also numbered GPRTX)</t>
  </si>
  <si>
    <t>STTX150-M-001 (3/12)</t>
  </si>
  <si>
    <t>FC-19971-TX 8/11</t>
  </si>
  <si>
    <t>GTMAFTX 042513</t>
  </si>
  <si>
    <t>AGTX (01/12/12)</t>
  </si>
  <si>
    <t>FP2581 (02/12) TX 150</t>
  </si>
  <si>
    <t>DIF-FI(TXF) 11/12</t>
  </si>
  <si>
    <t>GAP-107 TFS TX (01/12)</t>
  </si>
  <si>
    <t xml:space="preserve">Vantage Warranty, Inc </t>
  </si>
  <si>
    <t>AFAS-0107 rev (06/12)</t>
  </si>
  <si>
    <t>AFAS-0108 rev (06/12)</t>
  </si>
  <si>
    <t>AG Base GW VS (04.13) TX</t>
  </si>
  <si>
    <t>EXTX150-WESC-001 rev (05/13)</t>
  </si>
  <si>
    <t>GGTX150-WESC-001 rev (05/13)</t>
  </si>
  <si>
    <t>GTMAFTX 072612</t>
  </si>
  <si>
    <t>AMT-FI (TXF) 01/13</t>
  </si>
  <si>
    <t xml:space="preserve">INRGP-TX Rev 02/12 </t>
  </si>
  <si>
    <t>SGRGP-TX Rev 02/12</t>
  </si>
  <si>
    <t>RBDTX 05/13</t>
  </si>
  <si>
    <t>SGNB150 (Rev. 11/2012) TX</t>
  </si>
  <si>
    <t xml:space="preserve">AMT-TX (11/12) </t>
  </si>
  <si>
    <t>GPW 0132-0820B</t>
  </si>
  <si>
    <t>GPW 0132-1001B</t>
  </si>
  <si>
    <t>GPW 0132-1007B</t>
  </si>
  <si>
    <t>GAP-TX0714</t>
  </si>
  <si>
    <t>No Form #</t>
  </si>
  <si>
    <t>TX125 (04/14)</t>
  </si>
  <si>
    <t>TX150 (04/14)</t>
  </si>
  <si>
    <t>TX150NF (04/14)</t>
  </si>
  <si>
    <t>GRCARTX (05/14)</t>
  </si>
  <si>
    <t>GAP-VS-TX-TFS (7/14)</t>
  </si>
  <si>
    <t>GAP-FGTX-F-ADDM 0714</t>
  </si>
  <si>
    <t>GAP-FGTX-ADDM 0714</t>
  </si>
  <si>
    <t>FG125 GAP-TX</t>
  </si>
  <si>
    <t>FG150 GAP-TX</t>
  </si>
  <si>
    <t>Nation Motor Club, Inc.</t>
  </si>
  <si>
    <t>NSD RV GAP TX 4/14</t>
  </si>
  <si>
    <t>GEN-19971-TX 03/14</t>
  </si>
  <si>
    <t>FC-19971-TX 03/14</t>
  </si>
  <si>
    <t>LI-19971-TX 03/14</t>
  </si>
  <si>
    <t>AGAP-ULT-TX (7/14)</t>
  </si>
  <si>
    <t>Foresight Services Group</t>
  </si>
  <si>
    <t>Summit Administrators, Inc</t>
  </si>
  <si>
    <t>TX Plan RE-Summit</t>
  </si>
  <si>
    <t>TX PR--R--Summit</t>
  </si>
  <si>
    <t>TX PR -- R Plan F--Summit</t>
  </si>
  <si>
    <t>SWBC-American National (ANICO)</t>
  </si>
  <si>
    <t>SWBCTX150_2DLQ</t>
  </si>
  <si>
    <t>TT of Flagler, Inc. d/b/a Total Warranty Services</t>
  </si>
  <si>
    <t>Universal Warranty Corporation</t>
  </si>
  <si>
    <t>Vantage Warranty, Inc. dba RoadVantage</t>
  </si>
  <si>
    <t>GTX_072214</t>
  </si>
  <si>
    <t>GTX120_072214</t>
  </si>
  <si>
    <t>GTX125_072214</t>
  </si>
  <si>
    <t>vpd 150 ndl 6-14</t>
  </si>
  <si>
    <t xml:space="preserve">TX Rev. 5/2014 </t>
  </si>
  <si>
    <t>Apex Protection, Inc.</t>
  </si>
  <si>
    <t>GAP-TX0714-REV A</t>
  </si>
  <si>
    <t>CRO-TX (09-14)</t>
  </si>
  <si>
    <t>EG-AT125NTX(10/14)</t>
  </si>
  <si>
    <t>EG-AT125TX(10/14)</t>
  </si>
  <si>
    <t>EG-AT150FTTX(10/14)</t>
  </si>
  <si>
    <t>EG-AT150TX(10/14)</t>
  </si>
  <si>
    <t>GAP-WAIVER TX (0914) RL</t>
  </si>
  <si>
    <t>American Assurance Corporation</t>
  </si>
  <si>
    <t>GAPAAC-Waiver150 (10/14)-TX</t>
  </si>
  <si>
    <t>PAC 2000 (150 TX) 1/15</t>
  </si>
  <si>
    <t>PAC 2001 (125 TX) 1/15</t>
  </si>
  <si>
    <t>Aeverex General Agency, Inc.</t>
  </si>
  <si>
    <t>GPW 0142-1229B</t>
  </si>
  <si>
    <t>Hyundai Protection Plan, Inc.</t>
  </si>
  <si>
    <t>HYGP-TX rev 4/15</t>
  </si>
  <si>
    <t>Power Protect Extended Services, Inc.</t>
  </si>
  <si>
    <t>KIGP-TX rev 1/15</t>
  </si>
  <si>
    <t>Centrus Auto Finance, LLC DBA MarkOne Financial</t>
  </si>
  <si>
    <t>DCA-01-2015</t>
  </si>
  <si>
    <t>G54MAFTX 011415</t>
  </si>
  <si>
    <t>AGAP-ULT-TX (1/15)</t>
  </si>
  <si>
    <t>Mercedes-Benz Financial Services, USA LLC</t>
  </si>
  <si>
    <t>GDTX0215 (02/15)</t>
  </si>
  <si>
    <t>BEGP-TX</t>
  </si>
  <si>
    <t>LAGP-TX</t>
  </si>
  <si>
    <t>PFF2036TX</t>
  </si>
  <si>
    <t>ETXG150-R-001</t>
  </si>
  <si>
    <t>POGP-TX</t>
  </si>
  <si>
    <t xml:space="preserve">QSGP-TX </t>
  </si>
  <si>
    <t>FI 2001 (125 TX) 02/15</t>
  </si>
  <si>
    <t>FI 2000 (150 TX) 02/15</t>
  </si>
  <si>
    <t>AGAP-ULT-TX - TOY (3/15)</t>
  </si>
  <si>
    <t>GAP-TX1214-TFS REV A</t>
  </si>
  <si>
    <t>11CGAP1014_TX_FMCC-150</t>
  </si>
  <si>
    <t>NWAN, Inc.</t>
  </si>
  <si>
    <t>NI G1014 (3-15)</t>
  </si>
  <si>
    <t>Automotive Warranty Services, Inc.</t>
  </si>
  <si>
    <t>AUTOGUARD-109 TX (01/15)</t>
  </si>
  <si>
    <t>AUTOGUARD-109 TFS TX (01/15)</t>
  </si>
  <si>
    <t>Warrantech Automptive, Inc.</t>
  </si>
  <si>
    <t>11CGAP1014_TX_-150</t>
  </si>
  <si>
    <t>GLTX 041015</t>
  </si>
  <si>
    <t>D&amp;P Holdings, Inc. d/b/a Auto Trac System, d/b/a Diversified Insurance Facilities</t>
  </si>
  <si>
    <t>ETXF150-R-001 04/15</t>
  </si>
  <si>
    <t>ETXG125-R-001 04/15</t>
  </si>
  <si>
    <t>SGTXG150-R-001 04/15</t>
  </si>
  <si>
    <t>SGTXG125-R-001 04/15</t>
  </si>
  <si>
    <t>SGTXF150-R-001 04/15</t>
  </si>
  <si>
    <t>GTXG150-R-001 04/15</t>
  </si>
  <si>
    <t>GTXF150-R-001 04/15</t>
  </si>
  <si>
    <t>GTXG125-R-001 04/15</t>
  </si>
  <si>
    <t>11GGCC0115_150_TX</t>
  </si>
  <si>
    <t>Vehicle Protection Direct</t>
  </si>
  <si>
    <t>PPGP-TX</t>
  </si>
  <si>
    <t>AR2572 0415</t>
  </si>
  <si>
    <t>AR2573 0415</t>
  </si>
  <si>
    <t>TGA00135 RV (5/15) TX</t>
  </si>
  <si>
    <t>CSAGBTX125-R-002 (05/15)</t>
  </si>
  <si>
    <t>CSAGBTX150-R-002 (05/15)</t>
  </si>
  <si>
    <t>CSAGFTX150-R-002 (05/15)</t>
  </si>
  <si>
    <t>NI G1014 (3-15) V1 0615</t>
  </si>
  <si>
    <t>Foresight Services Group, Inc.</t>
  </si>
  <si>
    <t>GAP-FGTX-T-ADDM 0615</t>
  </si>
  <si>
    <t>Stellar Auto Group LLC d/b/a HRS Motors Cars or Regal Captial Credit</t>
  </si>
  <si>
    <t>DCA-1A</t>
  </si>
  <si>
    <t>AGAP-ULT-TX-TOY (5/15)</t>
  </si>
  <si>
    <t>PAC 1005 (150 TXT) 05/15</t>
  </si>
  <si>
    <t>American Financial Warranty Corporation</t>
  </si>
  <si>
    <t>MTGAP-0103 Rev. 8/15</t>
  </si>
  <si>
    <t>MTGAP-0104 Rev. 08/15</t>
  </si>
  <si>
    <t>MTGAP-0107 Rev. 8/15</t>
  </si>
  <si>
    <t>PKTXG-R-001 [07/15]</t>
  </si>
  <si>
    <t>GAP Waiver TX PR-R Plan F (07/15)</t>
  </si>
  <si>
    <t>KMIS GAP TX 201508</t>
  </si>
  <si>
    <t>Zurich d/b/a Universal Underwriters Serivce Corporation</t>
  </si>
  <si>
    <t>V44580HQ (08/15)</t>
  </si>
  <si>
    <t>ANGP-TX Rev. 07/15</t>
  </si>
  <si>
    <t>ANGP-TX-GEN Rev. 11/15</t>
  </si>
  <si>
    <t>Nation Motor Club, LLC d/b/a Nation Safe Drivers</t>
  </si>
  <si>
    <t>CAM313TX 01/16</t>
  </si>
  <si>
    <t>CAM316TX 01/16</t>
  </si>
  <si>
    <t>NI G1042 (12-15)</t>
  </si>
  <si>
    <t>NI G1041 (12-15)</t>
  </si>
  <si>
    <t>MTGAP-0107 Rev. 1/16</t>
  </si>
  <si>
    <t>D&amp;P Holdings, Inc. dba Auto Trac System</t>
  </si>
  <si>
    <t>GAP-WAIVER-125% PR TX (10/11)</t>
  </si>
  <si>
    <t>GAP-WAIVER-125% PR TX (10/11) ORL</t>
  </si>
  <si>
    <t>GAP-WAIVER-125% PR TX (10/11) SG</t>
  </si>
  <si>
    <t>GAP-WAIVER 125% PR TX (10/11) EFG</t>
  </si>
  <si>
    <t>GAP-WAIVER 125% PR TX (10/11) ORL</t>
  </si>
  <si>
    <t>GAP-WAIVER 125% PR TX (10/11) SG</t>
  </si>
  <si>
    <t xml:space="preserve">Premier Dealer Services, Inc. </t>
  </si>
  <si>
    <t>GAP-120-PRO-DLR-TX (10/14)</t>
  </si>
  <si>
    <t>GAP-150-PRO-DLR-DLPF-TX (10/14)</t>
  </si>
  <si>
    <t>GAP-150-PRO-DLR-DLPT-TX (10/15)</t>
  </si>
  <si>
    <t>GAP-150-PRO-DLR-TX (10/14)</t>
  </si>
  <si>
    <t>GCA-120 PRO TX (04/14)</t>
  </si>
  <si>
    <t>GCA-120 PRO UWC TX (05/14)</t>
  </si>
  <si>
    <t>GCA-150 PRO CSCI FT TX (04/14)</t>
  </si>
  <si>
    <t>GCA-150 PRO TX (04/14)</t>
  </si>
  <si>
    <t>GCA-150 PRO UWC FT TX (01/15)</t>
  </si>
  <si>
    <t>GCA-150 PRO UWC FT TX (05/14)</t>
  </si>
  <si>
    <t>GCA-150 PRO UWC TX (05/14)</t>
  </si>
  <si>
    <t>V1-150 PRO CSCI FT TX (04/14)</t>
  </si>
  <si>
    <t>V1-150 PRO TX (04/14)</t>
  </si>
  <si>
    <t>V1-150 PRO UWC FT TX (05/14)</t>
  </si>
  <si>
    <t>V1-150 PRO UWC TX (05/14)</t>
  </si>
  <si>
    <t>FP24200413</t>
  </si>
  <si>
    <t>FP2811 0915</t>
  </si>
  <si>
    <t>MTGAP-0103 Rev. 1/16</t>
  </si>
  <si>
    <t>MTGAP-0104 Rev. 1/16</t>
  </si>
  <si>
    <t>American Guardian Warranty Services, Inc.</t>
  </si>
  <si>
    <t>AG Base GW VS TX FMC_02.16</t>
  </si>
  <si>
    <t>AG Base GW VS TX_11.15</t>
  </si>
  <si>
    <t>Assured Vehicle Protection, Inc. (AVP)</t>
  </si>
  <si>
    <t>AVP/GAP/TX/10-15</t>
  </si>
  <si>
    <t>CIG Financial, LLC</t>
  </si>
  <si>
    <t xml:space="preserve">CIG DCA VER 092015 </t>
  </si>
  <si>
    <t>Dealers Assurance Company (ForeSight Services Group, Inc.)</t>
  </si>
  <si>
    <t>GAP-FGTX-T-ADDM 0216</t>
  </si>
  <si>
    <t>FP2874 0316</t>
  </si>
  <si>
    <t>FG162 1/16</t>
  </si>
  <si>
    <t>FG163 1/16</t>
  </si>
  <si>
    <t>Innovative Aftermarket Systems, L.P.</t>
  </si>
  <si>
    <t>FP2838 1015</t>
  </si>
  <si>
    <t>FP2840 1015</t>
  </si>
  <si>
    <t>RVGTX0116</t>
  </si>
  <si>
    <t>QT3140216</t>
  </si>
  <si>
    <t>TX3140216</t>
  </si>
  <si>
    <t>RV GAP TX AIC (11/15)</t>
  </si>
  <si>
    <t>NI G1109 (2-16)</t>
  </si>
  <si>
    <t>NI G1022 (9-15)</t>
  </si>
  <si>
    <t>NI G1027 (9-15)</t>
  </si>
  <si>
    <t>NI G1033 (9-15)</t>
  </si>
  <si>
    <t>NI G1038 (9-15)</t>
  </si>
  <si>
    <t>FI-150 TX (03/2016)</t>
  </si>
  <si>
    <t>PAC-150 TX (03/2016)</t>
  </si>
  <si>
    <t>FI 2000 (150 TX) 01/16</t>
  </si>
  <si>
    <t>FI 2001 (125 TX) 01/16</t>
  </si>
  <si>
    <t>PGAPF TX 100 12/15</t>
  </si>
  <si>
    <t>PGAPI TX 100 12/15</t>
  </si>
  <si>
    <t>FC-19971-CL-TX 12/15</t>
  </si>
  <si>
    <t>Prime Acceptance Corp.</t>
  </si>
  <si>
    <t>PAC-1001 WVR (09/15)</t>
  </si>
  <si>
    <t>VRGP-TX Rev. 11/15</t>
  </si>
  <si>
    <t>MIGP-TX Rev. 3/16</t>
  </si>
  <si>
    <t>BMGP-TX Rev. 3/16</t>
  </si>
  <si>
    <t>Western Diversified Services, Inc.</t>
  </si>
  <si>
    <t>GAP-ADDM2429-NCF-NON TUC-TX (3/16)</t>
  </si>
  <si>
    <t>GAP-ADDM2429-NON TUC-TY-TX (3/16)</t>
  </si>
  <si>
    <t>GAP-ADDM2429-TUC-TX (3/16)</t>
  </si>
  <si>
    <t>GAP-ADDM2429-NCF-TUC-TX (3/16)</t>
  </si>
  <si>
    <t>GAP-ADDM2429-TUC-TY-TX (3/16)</t>
  </si>
  <si>
    <t>GAP-ADDM2429-NON TUC-TX (3/16)</t>
  </si>
  <si>
    <t>Financial Gap Administrator, LLC</t>
  </si>
  <si>
    <t>Signature GAP TX WIC 125% 10/15</t>
  </si>
  <si>
    <t>Signature GAP TX WIC 150% 10/15</t>
  </si>
  <si>
    <t>Norman &amp; Company, Inc</t>
  </si>
  <si>
    <t>AGAP-ULT-TX-TOY (04/16)</t>
  </si>
  <si>
    <t>NI G1041 (04-16)</t>
  </si>
  <si>
    <t>NI G1042 (04-16)</t>
  </si>
  <si>
    <t>Challenge Financial Services, Inc. d/b/a CF Services, Inc.</t>
  </si>
  <si>
    <t>1004-100CF-TX Rev. 12/2015</t>
  </si>
  <si>
    <t>Kornerstone Administrative Services, LLC</t>
  </si>
  <si>
    <t>KAS G7 (04-16)</t>
  </si>
  <si>
    <t>KAS G8 (04-16)</t>
  </si>
  <si>
    <t>KAS G9 (04-16)</t>
  </si>
  <si>
    <t>GPW 0152-0929B</t>
  </si>
  <si>
    <t>Golden Plains Insurance Agency, LLC</t>
  </si>
  <si>
    <t>GPTXv.10</t>
  </si>
  <si>
    <t>Hundai Protection Plan, Inc.</t>
  </si>
  <si>
    <t>GEGP-TX Rev. 6/16</t>
  </si>
  <si>
    <t>NI G1123 (04-16)</t>
  </si>
  <si>
    <t>NI G1124 (04-16)</t>
  </si>
  <si>
    <t>Automobile Acceptance Corporation</t>
  </si>
  <si>
    <t>AAC-GAP-TX (05/16)</t>
  </si>
  <si>
    <t>VWGP-TX Rev. 1/17</t>
  </si>
  <si>
    <t>FP2801 0316</t>
  </si>
  <si>
    <t>FP2802 0316</t>
  </si>
  <si>
    <t>FP2803 0316</t>
  </si>
  <si>
    <t>FP2804 0316</t>
  </si>
  <si>
    <t>AUGP-TX Rev. 1/17</t>
  </si>
  <si>
    <t>GAP-214 TX (04/16)</t>
  </si>
  <si>
    <t>GAP-215 TX (04/16)</t>
  </si>
  <si>
    <t>Allied Solutions, LLC</t>
  </si>
  <si>
    <t>TIDEWATER TX 90% PRORATA 6/2016</t>
  </si>
  <si>
    <t>KAS G8 (06/2016)</t>
  </si>
  <si>
    <t>QPGP-TX 1/17</t>
  </si>
  <si>
    <t>GAP-216 TX (05/16)</t>
  </si>
  <si>
    <t>RVGAP TX 101 (12/15)</t>
  </si>
  <si>
    <t>American Security Insurance Company (United Service Protection Corp.)</t>
  </si>
  <si>
    <t>AUGP0003W-0516</t>
  </si>
  <si>
    <t>RVGP0003W-0516</t>
  </si>
  <si>
    <t>PAC 1005 (150 TXT) 07/16</t>
  </si>
  <si>
    <t>V45400HR (08/16)</t>
  </si>
  <si>
    <t>TXF-150 (07/16)</t>
  </si>
  <si>
    <t>GAP-150-PRO-DLR-TX (09-16)</t>
  </si>
  <si>
    <t>GCA 150 PRO DLR CSCI TX )09-16)</t>
  </si>
  <si>
    <t>V1 150 PRO DLR CSCI TX (09-16)</t>
  </si>
  <si>
    <t>VEROW1014FGAP96TX 01/16</t>
  </si>
  <si>
    <t>VEROW1015NFGAP96TX 01/16</t>
  </si>
  <si>
    <t>GDTX0816 (08/16)</t>
  </si>
  <si>
    <t>KAS G7 (07/2016)</t>
  </si>
  <si>
    <t>KAS G9 (07/2016)</t>
  </si>
  <si>
    <t>GAP-FGTX-T-ADDM 0616</t>
  </si>
  <si>
    <t>MTGAP-0109 REV. 7/16</t>
  </si>
  <si>
    <t>Vehicle Protection, Inc.</t>
  </si>
  <si>
    <t>AMTTXS2 08/16</t>
  </si>
  <si>
    <t>AMTTXS5 08/16</t>
  </si>
  <si>
    <t>GCA 150 PRO DLR CSCI TX (09-16)</t>
  </si>
  <si>
    <t>RRGP-TX Rev. 7/16</t>
  </si>
  <si>
    <t>D&amp;P Holdings, Inc. d/b/a Auto Trac System</t>
  </si>
  <si>
    <t>Southwest Reinsure, Inc.</t>
  </si>
  <si>
    <t xml:space="preserve">DriveTime Car Sales Company, LLC </t>
  </si>
  <si>
    <t>OwnerGUARD Coporation</t>
  </si>
  <si>
    <t>Automobile Acceptance Corporation (Fortegra)</t>
  </si>
  <si>
    <t>Express Systems, Inc.</t>
  </si>
  <si>
    <t>National Auto Care (Family First Dealer Services)</t>
  </si>
  <si>
    <t>NWAN, INC.</t>
  </si>
  <si>
    <t>Comprehensive Auto Resources Company (CARco)</t>
  </si>
  <si>
    <t xml:space="preserve">Advanced Protection Products International, Inc.  </t>
  </si>
  <si>
    <t xml:space="preserve">Automotive Warranty Services, Inc. </t>
  </si>
  <si>
    <t>Vehicle Protection Inc.</t>
  </si>
  <si>
    <t>Enterprise Financial Group, EFG Companies</t>
  </si>
  <si>
    <t xml:space="preserve">Interstate National Dealer Services, Inc. </t>
  </si>
  <si>
    <t xml:space="preserve">CareGard Warranty Services, Inc. </t>
  </si>
  <si>
    <t>Hyundai Protection Plan, Inc./Safeguard</t>
  </si>
  <si>
    <t xml:space="preserve">Jim Moran &amp; Associates, Inc. </t>
  </si>
  <si>
    <t xml:space="preserve">Universal Warranty Corporation </t>
  </si>
  <si>
    <t xml:space="preserve">SilverRock Automotive, Inc (CARVANA, LLC) </t>
  </si>
  <si>
    <t>Warranty Solutions: An AmTrust Company</t>
  </si>
  <si>
    <t>MPP Co. Inc</t>
  </si>
  <si>
    <t xml:space="preserve">Hyundai Protection Plan, Inc. </t>
  </si>
  <si>
    <t xml:space="preserve">National Warranty Corp./Interstate National Dealer Services, Inc. </t>
  </si>
  <si>
    <t xml:space="preserve">HUB Financial Services </t>
  </si>
  <si>
    <t>Mechanical Breakdown Protection Inc (Vehicle Protection Inc )</t>
  </si>
  <si>
    <t xml:space="preserve">US Auto Credit Purchasing Center LLC dba US Auto Credit </t>
  </si>
  <si>
    <t xml:space="preserve">T.A.S.A. of KY, Inc. </t>
  </si>
  <si>
    <t>Norman and Company, Inc.</t>
  </si>
  <si>
    <t>Zurich (Universal Underwriters Insurance Co./Universal Underwriters Service Corp.)</t>
  </si>
  <si>
    <t>CIG Financial LLC</t>
  </si>
  <si>
    <t>CSAGTX150-N-001 (08/16)</t>
  </si>
  <si>
    <t>CSAGFTX150-N-001 (08/16)</t>
  </si>
  <si>
    <t>ETXF150-N-001 [08/16]</t>
  </si>
  <si>
    <t>GTXG150-N-001 [08/16]</t>
  </si>
  <si>
    <t>SGTXF150-N-001 [08/16]</t>
  </si>
  <si>
    <t>SGTXG150-N-001 [08/16]</t>
  </si>
  <si>
    <t>8902 (11/15)</t>
  </si>
  <si>
    <t>ATXF150-N-001 [08/16]</t>
  </si>
  <si>
    <t>ATXG150-N-001 [08/16]</t>
  </si>
  <si>
    <t>CLW-TX-XX-01</t>
  </si>
  <si>
    <t xml:space="preserve">11WGAP0812_TX_125 REV1016 </t>
  </si>
  <si>
    <t>11WGAP0812_TX_150 REV1016</t>
  </si>
  <si>
    <t>GAP (DT-TX) 08-2016</t>
  </si>
  <si>
    <t>KAS G8 (11/2016)</t>
  </si>
  <si>
    <t>TX.AFA.0616.01B_K rev 11-16</t>
  </si>
  <si>
    <t>TX.AFA.0616.01BF_K rev 11-16</t>
  </si>
  <si>
    <t>AAC-GAP-TX (5/16)</t>
  </si>
  <si>
    <t>GAP-VS-TX (03/16)</t>
  </si>
  <si>
    <t>GAP-VS-TX RV (03/16)</t>
  </si>
  <si>
    <t>GAP-VS-FMCC-TX (3/16)</t>
  </si>
  <si>
    <t>GAP-VS-TFS-TX (3/16)</t>
  </si>
  <si>
    <t>11WGAP0812_TX 120 REV1016</t>
  </si>
  <si>
    <t>CUDL TX GAPCC 150F001 01/17</t>
  </si>
  <si>
    <t>TX GAPCC 150F001 01/17</t>
  </si>
  <si>
    <t>VERO TX GAPCC150F001 01/17</t>
  </si>
  <si>
    <t>PAC RV ARCH TX 10/16</t>
  </si>
  <si>
    <t>FC-19971-TX (12/16)</t>
  </si>
  <si>
    <t>GEN-19971-TX (12/16)</t>
  </si>
  <si>
    <t>LI-19971-TX (12/16)</t>
  </si>
  <si>
    <t>AAGI-ANICO-GAP-CX-TX (01/17)</t>
  </si>
  <si>
    <t>TLC/LibertyTXRV/0117</t>
  </si>
  <si>
    <t>NI G1134 (1-17)</t>
  </si>
  <si>
    <t>NI G1139 (1-17)</t>
  </si>
  <si>
    <t>GTXF-150 (07-16)</t>
  </si>
  <si>
    <t>CLW-TX-XX-02 LZX 12293 REV 12.09.16</t>
  </si>
  <si>
    <t>APPI GAP06-Waiver150 (01-17)</t>
  </si>
  <si>
    <t>NI G1123 (1-17)</t>
  </si>
  <si>
    <t>NI G1124 (1-17)</t>
  </si>
  <si>
    <t>AT125NTX 01/17</t>
  </si>
  <si>
    <t>AT125TX 01/17</t>
  </si>
  <si>
    <t>AT150FTTX 01/17</t>
  </si>
  <si>
    <t>AT150TX 01/17</t>
  </si>
  <si>
    <t>GAP-107 TX-10K (11/16)</t>
  </si>
  <si>
    <t>CPG0202C17 Standard TX 150</t>
  </si>
  <si>
    <t>CPG1203C17 Fully Earned TX 150</t>
  </si>
  <si>
    <t>NI G1139 (2-17)</t>
  </si>
  <si>
    <t>JD G1158 (2-17)</t>
  </si>
  <si>
    <t>JD G1163 (2-17)</t>
  </si>
  <si>
    <t>GAP WAIVER VS (0117) - TX</t>
  </si>
  <si>
    <t>TX.AFA.0616.01BF_KFMCC</t>
  </si>
  <si>
    <t>GAP WAIVER VS (0117) - TX FMCC</t>
  </si>
  <si>
    <t>IG50-904 TX (2/17)</t>
  </si>
  <si>
    <t>IG25-904 TX (2/17)</t>
  </si>
  <si>
    <t>ETXBW150-N001 [02/17]</t>
  </si>
  <si>
    <t>TX 334 12/16</t>
  </si>
  <si>
    <t>TX 346 12/16</t>
  </si>
  <si>
    <t>TLC/TXRV/0117</t>
  </si>
  <si>
    <t>EG/TXRV/0117</t>
  </si>
  <si>
    <t>FI SR (150 TX) 03/17</t>
  </si>
  <si>
    <t>HYGP-TX Rev 9/17</t>
  </si>
  <si>
    <t>AGAP-ULT-TX (4/17)</t>
  </si>
  <si>
    <t>F-NFTP (01/17) TTFP (01/17)</t>
  </si>
  <si>
    <t>F-NTXP (01/17) TTPP (01/17)</t>
  </si>
  <si>
    <t>F-NTXP (01/17) TTX2 (01/17)</t>
  </si>
  <si>
    <t>F-NTXP (01/17) TTX5 (01/17)</t>
  </si>
  <si>
    <t>F-NFTP (01/17) TTXF (01/17)</t>
  </si>
  <si>
    <t>F-NTXP (01/17) TTXP (01/17)</t>
  </si>
  <si>
    <t>F-NTXP (01/17) VLTX (01/17)</t>
  </si>
  <si>
    <t>F-NTXP (01/17) VTXL (01/17)</t>
  </si>
  <si>
    <t>GAP-150-PRO-DLR-DLPT-TX (03-17)</t>
  </si>
  <si>
    <t>GAP (CV-TX) 06-2017</t>
  </si>
  <si>
    <t>TG7F (Rev 04/17)</t>
  </si>
  <si>
    <t>TG75 (Rev 04/17)</t>
  </si>
  <si>
    <t>TX SGIGAPCC150F001 05/17</t>
  </si>
  <si>
    <t>TX SGIGAP150F001 05/17</t>
  </si>
  <si>
    <t>MPPOUC GAPAD FMCTX 517</t>
  </si>
  <si>
    <t>HYGP-TX Rev 10/17</t>
  </si>
  <si>
    <t>GECP-TX Rev 9/17</t>
  </si>
  <si>
    <t>JD G1166 (7-17)</t>
  </si>
  <si>
    <t>JD G1172 (7-17)</t>
  </si>
  <si>
    <t>NI G1123 (7-17)</t>
  </si>
  <si>
    <t>NI G1124 (7-17)</t>
  </si>
  <si>
    <t>PPGP-TX Rev 9/17</t>
  </si>
  <si>
    <t>NG50-904 TX (6/17)</t>
  </si>
  <si>
    <t>NG25-904 TX (6/17)</t>
  </si>
  <si>
    <t>PAC PS-SR (150 TX) 06/17</t>
  </si>
  <si>
    <t>FF212 09/17</t>
  </si>
  <si>
    <t>GAP-PS-VS-TX-125 (6/17)</t>
  </si>
  <si>
    <t>HUB GAP Yamaha TX-R 06282017</t>
  </si>
  <si>
    <t>STK# 06282017RPMRTX-120</t>
  </si>
  <si>
    <t>STK# 06282017RPMRTX-125</t>
  </si>
  <si>
    <t>STK# 06282017RPMRTX-150</t>
  </si>
  <si>
    <t>CPGO204D17 4/2017 edition</t>
  </si>
  <si>
    <t>TXABDCA (201707)</t>
  </si>
  <si>
    <t>HFGAPTXH0917</t>
  </si>
  <si>
    <t>AFSGAPTXA0917</t>
  </si>
  <si>
    <t>HMCGAPTXWVR0917</t>
  </si>
  <si>
    <t>CG00125BHPH CH (07/17) EF TX</t>
  </si>
  <si>
    <t>CG00150 CH (07/17) EF TX</t>
  </si>
  <si>
    <t xml:space="preserve">MOTO GAP TX LS 125% (07/17) </t>
  </si>
  <si>
    <t xml:space="preserve">MOTO GAP TX LS 150% (07/17) </t>
  </si>
  <si>
    <t>ETXG125-N-001</t>
  </si>
  <si>
    <t>GCTXRE0917</t>
  </si>
  <si>
    <t>CMGPSET PFF2036TX Rev 07/17</t>
  </si>
  <si>
    <t>ANGP-TX Rev 7/17</t>
  </si>
  <si>
    <t>ANGP-TX-GEN Rev 7/17</t>
  </si>
  <si>
    <t>SGGP125-TX 7/17</t>
  </si>
  <si>
    <t>SGGP150-TX 7/17</t>
  </si>
  <si>
    <t>SGMGP120-TX 7/17</t>
  </si>
  <si>
    <t>SGMGP150-TX 7/17</t>
  </si>
  <si>
    <t>SGRGP120-TX 7/17</t>
  </si>
  <si>
    <t>SGBGP-TX 7/17</t>
  </si>
  <si>
    <t>VRGP-TX 8/17</t>
  </si>
  <si>
    <t>FC-19971-TX (10/17)</t>
  </si>
  <si>
    <t>GEN-19971-TX (10/17)</t>
  </si>
  <si>
    <t>LI-19971-TX (10/17)</t>
  </si>
  <si>
    <t>TLC/TXRV/0917</t>
  </si>
  <si>
    <t>V45560JS (09/17)</t>
  </si>
  <si>
    <t>V45600JS (09/17)</t>
  </si>
  <si>
    <t>V45630JS (09/17)</t>
  </si>
  <si>
    <t>V45640JS (09/17)</t>
  </si>
  <si>
    <t>V45650JS (09/17)</t>
  </si>
  <si>
    <t>V45660JS (09/17)</t>
  </si>
  <si>
    <t>HUB Yamaha TX-R 120 08242017</t>
  </si>
  <si>
    <t>HUB Yamaha TX-R 130 08242017</t>
  </si>
  <si>
    <t>CRG0402F17</t>
  </si>
  <si>
    <t>TX SGIGAPCC125NF002 08/17</t>
  </si>
  <si>
    <t>TX SGIGAP125NF002 08/17</t>
  </si>
  <si>
    <t>FP2851 0917-H</t>
  </si>
  <si>
    <t>CIG DCA FORM NO. TXV092017: Supercedes all previous versions</t>
  </si>
  <si>
    <t>AUGP-TX 9/17</t>
  </si>
  <si>
    <t>QPGP-TX 9/17</t>
  </si>
  <si>
    <t>VWGP-TX 9/17</t>
  </si>
  <si>
    <t>DUMGP-TX 9/17</t>
  </si>
  <si>
    <t>QPMGP-TX 9/17</t>
  </si>
  <si>
    <t>APRGP-TX 8/17</t>
  </si>
  <si>
    <t>GSRGP 120-TX 8/17</t>
  </si>
  <si>
    <t>GPWR-TX-1708 Rev. 171006</t>
  </si>
  <si>
    <t>GPWRC-TX-1708 Rev. 171006</t>
  </si>
  <si>
    <t>GPWRC-TXTY-1708 Rev. 171129</t>
  </si>
  <si>
    <t>GPWR-TXTY-1708 Rev. 171129</t>
  </si>
  <si>
    <t xml:space="preserve">Talanton Protection, Inc </t>
  </si>
  <si>
    <t xml:space="preserve">American Guardian Warranty Services, Inc. </t>
  </si>
  <si>
    <t xml:space="preserve">Warrantech Automotive, Inc. </t>
  </si>
  <si>
    <t>Automobile Protection Corporation dba Easycare</t>
  </si>
  <si>
    <t xml:space="preserve">Independent Dealer Group, Inc. </t>
  </si>
  <si>
    <t>American Security Insruance Company</t>
  </si>
  <si>
    <t>Wynn's GAP  (Phoenix American Administrators Inc)</t>
  </si>
  <si>
    <t>Innovative Aftermarket Systems LP</t>
  </si>
  <si>
    <t xml:space="preserve">American Financial Warranty Corporation </t>
  </si>
  <si>
    <t xml:space="preserve">Toyota Motor Insurance Services, Inc. </t>
  </si>
  <si>
    <t>EG/TXRV/0917</t>
  </si>
  <si>
    <t>GAP-TX (9/2017)</t>
  </si>
  <si>
    <t>GAP-WAIVER VS MS (0917) - TX</t>
  </si>
  <si>
    <t>WRMGP-TX 8/17</t>
  </si>
  <si>
    <t>WRBGP-TX 8/17</t>
  </si>
  <si>
    <t>BMMGP-TX Rev 8/17</t>
  </si>
  <si>
    <t>MIGP-TX Rev 8/17</t>
  </si>
  <si>
    <t>BMGP-TX Rev 8/17</t>
  </si>
  <si>
    <t>01_02_GAP_17_B_TX</t>
  </si>
  <si>
    <t>FF214 09/17</t>
  </si>
  <si>
    <t>TX.AFA.0917.01B_K 175</t>
  </si>
  <si>
    <t>8030251 (002) 10/17</t>
  </si>
  <si>
    <t>GAP-150-PRO-DLR-TX (11-17)</t>
  </si>
  <si>
    <t>RVGP0003W-0917 TX</t>
  </si>
  <si>
    <t>AUGP0003W-0917 TX</t>
  </si>
  <si>
    <t>WGAPCA TX 100 (09/17)</t>
  </si>
  <si>
    <t>PS1316  1116 TX</t>
  </si>
  <si>
    <t>MTGAP 0150 TX (07/17)</t>
  </si>
  <si>
    <t>MTGAP 0125 TX (07/17)</t>
  </si>
  <si>
    <t>MTGAPC 0150 TX (07/17)</t>
  </si>
  <si>
    <t>GAP-150-PRO-DLR-DLPT-TX (9-17)</t>
  </si>
  <si>
    <t>F-NTXP (01/18) ▼ TTX2 (01/18)</t>
  </si>
  <si>
    <t>F-NTXP (01/18) ▼ TTX2 (12/17)</t>
  </si>
  <si>
    <t>F-NTXP (01/18) ▼ TTX5 (01/18)</t>
  </si>
  <si>
    <t>F-NTXP (01/18) ▼ TTX5 (12/17)</t>
  </si>
  <si>
    <t>F-NTXP (01/18) ▼ VLTX (01/18)</t>
  </si>
  <si>
    <t>F-NTXP (01/18) ▼ VLTX (12/17)</t>
  </si>
  <si>
    <t>171542 (Eff 03/01/18) 3533TX (09/17)</t>
  </si>
  <si>
    <t>171542XE (Eff 03/01/18) 3116TX (08/30/17)</t>
  </si>
  <si>
    <t>SGMGP15-TX 10/17</t>
  </si>
  <si>
    <t>Westlake Services, LLC dba Westlake Financial Services/ Knight Management Insurane Services LLC</t>
  </si>
  <si>
    <t>Western Diversified Services Inc</t>
  </si>
  <si>
    <t>WFS MULTI-STATE GAP 12/17 | Form No: 801.1608.KMIS</t>
  </si>
  <si>
    <t>GAP-ADDM2429-NON TUC-CAC-TX (12/17)</t>
  </si>
  <si>
    <t>AGAP-ULT-TX-SR (11/17)</t>
  </si>
  <si>
    <t>GPWTXF1017</t>
  </si>
  <si>
    <t>GPWTX1017</t>
  </si>
  <si>
    <t>111542XE 3116TX (03/01/12)</t>
  </si>
  <si>
    <t>8030122 (007) 10/11</t>
  </si>
  <si>
    <t>LAGP-TX Rev 11/17</t>
  </si>
  <si>
    <t xml:space="preserve">Nation Motor Club, LLC </t>
  </si>
  <si>
    <t>P6TX0118</t>
  </si>
  <si>
    <t>P7TX0118</t>
  </si>
  <si>
    <t xml:space="preserve">OwnerGUARD Corporation </t>
  </si>
  <si>
    <t>TX.AFA.0616.01B_K rev 09-17</t>
  </si>
  <si>
    <t>GPWRC-TX-1708C</t>
  </si>
  <si>
    <t>GPWR-TX-1708C</t>
  </si>
  <si>
    <t>GPWRC-TXTY-1708C</t>
  </si>
  <si>
    <t>GPWR-TXTY-1708C</t>
  </si>
  <si>
    <t xml:space="preserve">Vehicle Protection, Inc. </t>
  </si>
  <si>
    <t>CPG0302K17</t>
  </si>
  <si>
    <t>CPG1303K17</t>
  </si>
  <si>
    <t>CPG0304K17</t>
  </si>
  <si>
    <t>CPG1309K17</t>
  </si>
  <si>
    <t>BEGP-TX Rev 11/17</t>
  </si>
  <si>
    <t>POGP-TX Rev 11/17</t>
  </si>
  <si>
    <t>QSGP-TX Rev 11/17</t>
  </si>
  <si>
    <t>Universal Warranty Corporation (Ally)</t>
  </si>
  <si>
    <t>GPWTXF1217</t>
  </si>
  <si>
    <t>GPWTX1217</t>
  </si>
  <si>
    <t>01_02_GAP_17_B_TX_TFS 12/2017</t>
  </si>
  <si>
    <t>FF218 11/17</t>
  </si>
  <si>
    <t>GAP15-Waiver125-TX (2/18)</t>
  </si>
  <si>
    <t>GAP15-Waiver150-TX (2/18)</t>
  </si>
  <si>
    <t>GAP15-Waiver150-TX FRD (2/18)</t>
  </si>
  <si>
    <t>GAP15-Waiver150-TX TFS (2/18)</t>
  </si>
  <si>
    <t>GAP-150-PRO-TX (04-18)</t>
  </si>
  <si>
    <t>FF203 11/16 (also numbered as GWRVTX)</t>
  </si>
  <si>
    <t>FF207 11/16 (also numbered as EPRVTX)</t>
  </si>
  <si>
    <t>FF206 11/16 (also numbered as SGRVTX)</t>
  </si>
  <si>
    <t>Norman &amp; Company, Inc. dba ClassicTrak</t>
  </si>
  <si>
    <t xml:space="preserve">United Auto Credit Corporation </t>
  </si>
  <si>
    <t>Marine GAP (01/18)</t>
  </si>
  <si>
    <t>Marine GAP SAT TX (01/18)</t>
  </si>
  <si>
    <t>11FDS0118.TX</t>
  </si>
  <si>
    <t>KTXMP125-N-001 (03/18)</t>
  </si>
  <si>
    <t>PTXMP125-N-001 (03/18)</t>
  </si>
  <si>
    <t>NACW150FGAP84TX 01/18</t>
  </si>
  <si>
    <t>CRESC2 GAP125F001 TX 12/16</t>
  </si>
  <si>
    <t>TX GAPCC150F001SF 11/17</t>
  </si>
  <si>
    <t>AUGP-TX Rev 2/18</t>
  </si>
  <si>
    <t>QPGP-TX Rev 2/18</t>
  </si>
  <si>
    <t>VWGP-TX Rev 2/18</t>
  </si>
  <si>
    <t>QPMGP-TX Rev 2/18</t>
  </si>
  <si>
    <t>DUMGP-TX Rev 2/18</t>
  </si>
  <si>
    <t>8030252 (002) 03/18 TEXAS</t>
  </si>
  <si>
    <t xml:space="preserve">MILCO, Inc. dba PowerGuard International </t>
  </si>
  <si>
    <t>ForeSight Services Group, Inc</t>
  </si>
  <si>
    <t xml:space="preserve">Partners Alliance Corporation </t>
  </si>
  <si>
    <t>Vantage Administration Services dba Roadvantage</t>
  </si>
  <si>
    <t>TX125 [01/18]</t>
  </si>
  <si>
    <t>PGTX125 Rev. 01/2018</t>
  </si>
  <si>
    <t>PGTX150 Rev. 01/2018</t>
  </si>
  <si>
    <t>SMART-TRUGAP TX FMC NON-COMM 1-18</t>
  </si>
  <si>
    <t>GAP- FGTX125- ADDM 0218</t>
  </si>
  <si>
    <t>GAP- FGTX- ADDM 0218</t>
  </si>
  <si>
    <t>FI 2000 (150 TX) 02/18</t>
  </si>
  <si>
    <t>GAP COMPLETE TX 125% (3/18)</t>
  </si>
  <si>
    <t>GAP COMPLETE TX 150% (3/18)</t>
  </si>
  <si>
    <t>GTX125_030118</t>
  </si>
  <si>
    <t>GTX150_030118</t>
  </si>
  <si>
    <t>WGAPCA TX 101 (03/18)</t>
  </si>
  <si>
    <t>FG114 02/18</t>
  </si>
  <si>
    <t>FF221 11/17</t>
  </si>
  <si>
    <t>GPWRC-TXTY-1708 Rev. 180409</t>
  </si>
  <si>
    <t>GPWR-TXTY-1708 Rev. 180409</t>
  </si>
  <si>
    <t>DG125-TX 03/18</t>
  </si>
  <si>
    <t>DG150-TX 03/18</t>
  </si>
  <si>
    <t>TG125-TX 03/18</t>
  </si>
  <si>
    <t>TG150-TX 03/18</t>
  </si>
  <si>
    <t>313T0418</t>
  </si>
  <si>
    <t>314T0418</t>
  </si>
  <si>
    <t>316T0418</t>
  </si>
  <si>
    <t>MTGAPC FMC 0150 TX (0418)</t>
  </si>
  <si>
    <t>GAP15-Waiver150-TX TFS (4/18)</t>
  </si>
  <si>
    <t>CQL-TX-XX-01 02.07.18</t>
  </si>
  <si>
    <t>CQM-TX-XX-01 02.07.18</t>
  </si>
  <si>
    <t>CQO-TX-XX-01 02.07.18</t>
  </si>
  <si>
    <t>CQP-TX-XX-01 02.07.18</t>
  </si>
  <si>
    <t>CQQ-TX-XX-01 02.07.18</t>
  </si>
  <si>
    <t xml:space="preserve">T.A.S.A of KY, Inc. </t>
  </si>
  <si>
    <t>AG03QTXA R1 6 7 2018</t>
  </si>
  <si>
    <t>V45860CT (03/18)</t>
  </si>
  <si>
    <t>GAP WAIVER 125500 (0518) – TX</t>
  </si>
  <si>
    <t>DG150-TX FMC 05/2018</t>
  </si>
  <si>
    <t>TG150-TX FMC 05/2018</t>
  </si>
  <si>
    <t>EG/TXRV/0518</t>
  </si>
  <si>
    <t>TLC/TXRV/0518</t>
  </si>
  <si>
    <t>COJ-TX-XX-01 05.01.18</t>
  </si>
  <si>
    <t>1_02_RVGAP_18_B_TX 04/2018</t>
  </si>
  <si>
    <t xml:space="preserve">Aftercare, Inc. </t>
  </si>
  <si>
    <t>Zurich (Universal Underwriters Insurance Company-CLP provider) (Universal Underwriters Service Corporation - Administrator)</t>
  </si>
  <si>
    <t>Enterprise Financial Group</t>
  </si>
  <si>
    <t>IG25-904 TX (4/18)</t>
  </si>
  <si>
    <t>IG50-904 TX (4/18)</t>
  </si>
  <si>
    <t>Interstate National Dealer Services, Inc.</t>
  </si>
  <si>
    <t>ANGPTX-TFS Rev 6/18</t>
  </si>
  <si>
    <t>Form PGW/GT - 6/18</t>
  </si>
  <si>
    <t>TX.AFA.0616.01B_K rev 06-18</t>
  </si>
  <si>
    <t>GAP USWC NON TUC PC TX 9-18</t>
  </si>
  <si>
    <t>GAP USWC TUC PC TX 9-18</t>
  </si>
  <si>
    <t>HUB Yamaha TX-R 140 08242017</t>
  </si>
  <si>
    <t>06282017RPMRTX-120</t>
  </si>
  <si>
    <t>06282017RPMRTX-150</t>
  </si>
  <si>
    <t>01_02_GAP_18_B_TX 7/2018</t>
  </si>
  <si>
    <t>01_02_GAP_18_B_TX_TFS 07/2018</t>
  </si>
  <si>
    <t>HUB Financial Services</t>
  </si>
  <si>
    <t>SGF-150-TX 04/18</t>
  </si>
  <si>
    <t>FF224 06/18</t>
  </si>
  <si>
    <t>FF226 07/18</t>
  </si>
  <si>
    <t>11CGAP0718_TX_150</t>
  </si>
  <si>
    <t>FG108 06/18</t>
  </si>
  <si>
    <t>FG109 06/18</t>
  </si>
  <si>
    <t>FG110 06/18</t>
  </si>
  <si>
    <t>FG111 06/18</t>
  </si>
  <si>
    <t>GAP WAIVER VS - 125% (0818) TX</t>
  </si>
  <si>
    <t>EG/AIC/TXWatercraft/0818</t>
  </si>
  <si>
    <t>TLC/AIC/TXWatercraft/0818</t>
  </si>
  <si>
    <t>GAP WAIVER VS 125% - TX FMCC</t>
  </si>
  <si>
    <t>TX125 Rev. 07/18</t>
  </si>
  <si>
    <t>GTX125 Rev. 07/18</t>
  </si>
  <si>
    <t>TX125-96 Rev. 07/18</t>
  </si>
  <si>
    <t>TX150 Rev. 07/18</t>
  </si>
  <si>
    <t>GTX150 Rev. 07/18</t>
  </si>
  <si>
    <t>TX150-96 Rev. 07/18</t>
  </si>
  <si>
    <t>GTX150-96 Rev. 07/18</t>
  </si>
  <si>
    <t>GAP WAIVER CRO-TX Rev. 07/18</t>
  </si>
  <si>
    <t>GTX125-96 Rev. 07/18</t>
  </si>
  <si>
    <t>GAP18-Waiver150-TX (9/18)</t>
  </si>
  <si>
    <t>GAP18-Waiver150-TX FRD (9/18)</t>
  </si>
  <si>
    <t>GAP18-Waiver125-TX (9/18)</t>
  </si>
  <si>
    <t>FG150FMC-TX 08/18</t>
  </si>
  <si>
    <t>8030329 (003) 09/18</t>
  </si>
  <si>
    <t>FG304 06/18</t>
  </si>
  <si>
    <t>FG305 06/18</t>
  </si>
  <si>
    <t>FG309 06/18</t>
  </si>
  <si>
    <t>ETXT150-N-001 08/18</t>
  </si>
  <si>
    <t>GAP18-Waiver150-TX TFS (8/18)</t>
  </si>
  <si>
    <t>28T30818</t>
  </si>
  <si>
    <t>28T40818</t>
  </si>
  <si>
    <t>28T60818</t>
  </si>
  <si>
    <t>Fortegra (LOTSolutions, Inc)</t>
  </si>
  <si>
    <t>GAP-TX-VG (8/18)</t>
  </si>
  <si>
    <t>FG191 09/18</t>
  </si>
  <si>
    <t>JD G1189 (8-18)</t>
  </si>
  <si>
    <t>GG 150 TX 08/2018</t>
  </si>
  <si>
    <t>GG150-TX FE 08/2018</t>
  </si>
  <si>
    <t>GG150-TX FMC 08/2018</t>
  </si>
  <si>
    <t>GG150-TX FE FMC 08/2018</t>
  </si>
  <si>
    <t>11BEG0318.TX</t>
  </si>
  <si>
    <t>FG193 09/18</t>
  </si>
  <si>
    <t>PPESGP-TX Rev 9/18</t>
  </si>
  <si>
    <t>AGAP-ULT-TX (9/18)</t>
  </si>
  <si>
    <t>TXGAP-1810-CI</t>
  </si>
  <si>
    <t>TXGAP-1810-CI-C</t>
  </si>
  <si>
    <t>Automobile Protection Corporation</t>
  </si>
  <si>
    <t>8030332 (002) 11/18</t>
  </si>
  <si>
    <t xml:space="preserve">FAP-TX0918 </t>
  </si>
  <si>
    <t>MTGAPC 0150 TX (1018)</t>
  </si>
  <si>
    <t>MTGAPC FMC 0150 TX (1018)</t>
  </si>
  <si>
    <t>TXGAP-1810-TI</t>
  </si>
  <si>
    <t>TXGAP-1810-TI-C</t>
  </si>
  <si>
    <t>UACC Form 521 - 2/18</t>
  </si>
  <si>
    <t xml:space="preserve">D&amp;P Holdings, Inc. </t>
  </si>
  <si>
    <t>Galt Enterprises, Inc.</t>
  </si>
  <si>
    <t>CareGard Warranty Services, Inc.</t>
  </si>
  <si>
    <t>VWGP-TX 11/18</t>
  </si>
  <si>
    <t>AUGP-TX 11/18</t>
  </si>
  <si>
    <t>QPGP-TX 11/18</t>
  </si>
  <si>
    <t>KAS G13 (11/2018)</t>
  </si>
  <si>
    <t>AVTXG150-N-002 (12-18)</t>
  </si>
  <si>
    <t>GG120-TG-TX (11/18)</t>
  </si>
  <si>
    <t>GG125-PWSP-TX (11/18)</t>
  </si>
  <si>
    <t>GG150-PWSP-TX (11/18)</t>
  </si>
  <si>
    <t>DG125 PS TX 11/2018</t>
  </si>
  <si>
    <t>DG150 PS TX 11/2018</t>
  </si>
  <si>
    <t>TX334 06/18</t>
  </si>
  <si>
    <t>TX346 6/18</t>
  </si>
  <si>
    <t>TX733 6/18</t>
  </si>
  <si>
    <t>ANGP-TX 2/19</t>
  </si>
  <si>
    <t>ANGP-TX-GEN 2/19</t>
  </si>
  <si>
    <t>ANGPCV-TX 2/19</t>
  </si>
  <si>
    <t>ANGPCV-TX-GEN 2/19</t>
  </si>
  <si>
    <t>ANGPCV-TX-FMC 2/19</t>
  </si>
  <si>
    <t>TXGAP-1811-TI</t>
  </si>
  <si>
    <t>TXGAP-1811-TI-C</t>
  </si>
  <si>
    <t>TXGAP-1811-CI</t>
  </si>
  <si>
    <t>TXGAP-1811-CI-C</t>
  </si>
  <si>
    <t>PPESGP-TX Rev 2/19</t>
  </si>
  <si>
    <t>Broadstreet Administrative Services, LLC</t>
  </si>
  <si>
    <t>BTXRV/1018</t>
  </si>
  <si>
    <t>NI G1210 (11-18)</t>
  </si>
  <si>
    <t>Drive Time Car Sales Company, LLC</t>
  </si>
  <si>
    <t>GAP (DT-TX) 11-2018</t>
  </si>
  <si>
    <t>181542U (Eff 1/14/19)</t>
  </si>
  <si>
    <t>GAP18-Waiver150-TX TFS (1/19)</t>
  </si>
  <si>
    <t>AGAP-RV-TX-90 (1/19)</t>
  </si>
  <si>
    <t>GAP18-Waiver150-TX-78s (1/19)</t>
  </si>
  <si>
    <t>OGAP-AP150-TX (1/19)</t>
  </si>
  <si>
    <t>OGAP-AP125-TX (1/19)</t>
  </si>
  <si>
    <t>GAP-150-PRO-TX (06-19)</t>
  </si>
  <si>
    <t>GAP-WAIVER-150% PRB TX (01/19)</t>
  </si>
  <si>
    <t>GAP.150_FCFCIC-10.2017.01_TX</t>
  </si>
  <si>
    <t>GAP.150_FCFCIC-10.2017.01_TOYOTA_TX</t>
  </si>
  <si>
    <t>P4TX0119</t>
  </si>
  <si>
    <t>ANGPCV-TX-VCI 5/19</t>
  </si>
  <si>
    <t>ANGP-TX-VCI 5/19</t>
  </si>
  <si>
    <t>EG/AICTXWatercraft/0319</t>
  </si>
  <si>
    <t>Advanced Protection Products International, Inc.</t>
  </si>
  <si>
    <t>Dealer Motor Services, Inc.</t>
  </si>
  <si>
    <t>DOWC Administration Services, LLC</t>
  </si>
  <si>
    <t>Nation Motor Club, LLC</t>
  </si>
  <si>
    <t>TXGAPRV135F001</t>
  </si>
  <si>
    <t>OwnerGUARD Corp</t>
  </si>
  <si>
    <t>11FDS0118.TX (Rev. 0219)</t>
  </si>
  <si>
    <t>Vantage Administration Services. LP</t>
  </si>
  <si>
    <t>GAPVW_041719</t>
  </si>
  <si>
    <t>PT0219</t>
  </si>
  <si>
    <t>P1T0219</t>
  </si>
  <si>
    <t>P3T0219</t>
  </si>
  <si>
    <t xml:space="preserve">FF229 01/19 </t>
  </si>
  <si>
    <t>AGAP-RV-TX-TR500 (3/19)</t>
  </si>
  <si>
    <t>VWGP-TX 5/19</t>
  </si>
  <si>
    <t>AUGP-TX 5/19</t>
  </si>
  <si>
    <t>11FCF0319.TX</t>
  </si>
  <si>
    <t>ANGPCVTX-TFS 2/19</t>
  </si>
  <si>
    <t>ANGPTX-TFS 2/19</t>
  </si>
  <si>
    <t>Western Funding, Inc.</t>
  </si>
  <si>
    <t>Portfolio Services Limited, Inc.</t>
  </si>
  <si>
    <t>AAGI-ANICO-GAP-TX-VW (04/19)</t>
  </si>
  <si>
    <t>RV 150 TX 03/2019</t>
  </si>
  <si>
    <t>RV135 TX 03/2019</t>
  </si>
  <si>
    <t>TOY-TX (04-19)</t>
  </si>
  <si>
    <t>WFI MULTI-STATE GAP 05/19 | Form No: 001</t>
  </si>
  <si>
    <t>TASA150TXFMC 04/2019</t>
  </si>
  <si>
    <t>TASA150 075000 TX 04/2019</t>
  </si>
  <si>
    <t>TASA150TX 04/2019</t>
  </si>
  <si>
    <t>TASA125 BHPH TX 4/2019</t>
  </si>
  <si>
    <t>TX GAPTFS (3/2019)</t>
  </si>
  <si>
    <t>W3-TXV WDS NON TUC ODTV 3-19</t>
  </si>
  <si>
    <t>GAP-VS-TX-VL (4/19)</t>
  </si>
  <si>
    <t>PAC 2000-VW (TX) 04/19</t>
  </si>
  <si>
    <t>TXGAP-1811-TI-VW2</t>
  </si>
  <si>
    <t>FP2573 0419</t>
  </si>
  <si>
    <t>FP2574 0419</t>
  </si>
  <si>
    <t>FP2575 0419</t>
  </si>
  <si>
    <t>AGAP-ULT-TX200 (4/19)</t>
  </si>
  <si>
    <t>Automobile Protection Corporation - APCO</t>
  </si>
  <si>
    <t>Vantage Administration Services. LP d/b/a RoadVantage</t>
  </si>
  <si>
    <t>8030377 (004) 06/19</t>
  </si>
  <si>
    <t>8030378 (004) 06/19</t>
  </si>
  <si>
    <t>GTXVW_061719</t>
  </si>
  <si>
    <t>GAP_FCFCIC-10.2017.01_VWA_TX</t>
  </si>
  <si>
    <t>GAP.120_FCNC-04.2019.01_TX</t>
  </si>
  <si>
    <t>GAP.125_FCNC-04.2019.01_TX</t>
  </si>
  <si>
    <t>GAP.150_FCNC-04.2019.01_TX</t>
  </si>
  <si>
    <t>GAP.120_FCFCIC-10.2017.01_TX</t>
  </si>
  <si>
    <t>GAP.125_FCFCIC-10.2017.01_TX</t>
  </si>
  <si>
    <t>NI G1214 (4-19)</t>
  </si>
  <si>
    <t>Talanton Protection, Inc.</t>
  </si>
  <si>
    <t>GAP-TX0519</t>
  </si>
  <si>
    <t>TASA150TXCA</t>
  </si>
  <si>
    <t>OGAP-AP-TFS-TX (5/19)</t>
  </si>
  <si>
    <t>CMGTX_071119</t>
  </si>
  <si>
    <t>TASASPVT TX</t>
  </si>
  <si>
    <t>CMGTX150_071219</t>
  </si>
  <si>
    <t>MTGAPC 0500 TX (05/19)</t>
  </si>
  <si>
    <t>MTGAP 0500 TX (05/19)</t>
  </si>
  <si>
    <t>FT 4003 06/19</t>
  </si>
  <si>
    <t>FT 4008 06/19</t>
  </si>
  <si>
    <t>TX GAPWFE150F84SF 03/19</t>
  </si>
  <si>
    <t>QPMGP-TX 9/19</t>
  </si>
  <si>
    <t>DUMGP-TX 9/19</t>
  </si>
  <si>
    <t>KAGP-TX 06/19</t>
  </si>
  <si>
    <t>GAP18-Waiver150-TX-78s (6/19)</t>
  </si>
  <si>
    <t>191542U (Eff 08/01/19)</t>
  </si>
  <si>
    <t>FORM CYB-TX-XX-01 REV 04.14.19</t>
  </si>
  <si>
    <t>FORM CYC-TX-XX-01 REV 04.14.19</t>
  </si>
  <si>
    <t>FORM CYD-TX-XX-01 REV 04.14.19</t>
  </si>
  <si>
    <t>FORM CYE-TX-XX-01 REV 04.14.19</t>
  </si>
  <si>
    <t>FORM CYF-TX-XX-01 REV 04.11.19</t>
  </si>
  <si>
    <t>Form GG/GGT - 04/19</t>
  </si>
  <si>
    <t>PTS Financial Services, Inc. dba PTS GAP</t>
  </si>
  <si>
    <t>PTTX 06/19</t>
  </si>
  <si>
    <t>Form 20190715</t>
  </si>
  <si>
    <t>PVTX 06/19</t>
  </si>
  <si>
    <t>P3CT0719</t>
  </si>
  <si>
    <t>01_02_GAP_19_B_TX_TFS</t>
  </si>
  <si>
    <t>01_02_GAP_19_B_TX_GL</t>
  </si>
  <si>
    <t>Jim Moran &amp; Associates, Inc.</t>
  </si>
  <si>
    <t>AGAP-PDS-TFS-TX (7/19)</t>
  </si>
  <si>
    <t>AT-DMS-TX 344 7-19</t>
  </si>
  <si>
    <t>CZW-TX-XX-01 REV 05.30.19</t>
  </si>
  <si>
    <t>F-NVTX (09/18) TVTX (04/19) C/S# 1264</t>
  </si>
  <si>
    <t>MTGAP 0600 TX (06/19)</t>
  </si>
  <si>
    <t>HUB Financial Services/HUB International</t>
  </si>
  <si>
    <t>AT-DMS-TX 320 7-19</t>
  </si>
  <si>
    <t>GAP-TX0819</t>
  </si>
  <si>
    <t>W3-XRT WDS TY TX RET INST NON TUC 0DTV 3-19</t>
  </si>
  <si>
    <t>GAP-TX0819-TFS</t>
  </si>
  <si>
    <t>AGAP-ULT-COM-TX (6/19)</t>
  </si>
  <si>
    <t>STK# HUBTX-120 Revised 8.2.2019</t>
  </si>
  <si>
    <t>STK# HUBTX-150 Revised 8.2.2019</t>
  </si>
  <si>
    <t>MTGAP 0600 TX (09/19)</t>
  </si>
  <si>
    <t>TXGAPRV120F001 08/19</t>
  </si>
  <si>
    <t>E.R.J. Insurance Group, Inc. dba American Heritage Insuance Services</t>
  </si>
  <si>
    <t>Axiom Product Administratration, LLC</t>
  </si>
  <si>
    <t>CCG3302H19</t>
  </si>
  <si>
    <t>FP2956 0719</t>
  </si>
  <si>
    <t>CMGTX150_100119</t>
  </si>
  <si>
    <t>JAGP-TX 8/19</t>
  </si>
  <si>
    <t>LRGP-TX 8/19</t>
  </si>
  <si>
    <t>AX-GAP 150-TX (8/19)</t>
  </si>
  <si>
    <t>HYGP-TX 10/19</t>
  </si>
  <si>
    <t>GEGP-TX 10/19</t>
  </si>
  <si>
    <t>PPESGP-TX 10/19</t>
  </si>
  <si>
    <t>11MGAP0319_TX</t>
  </si>
  <si>
    <t>PPGP-TX 10/19</t>
  </si>
  <si>
    <t>GS Administrators, Inc.</t>
  </si>
  <si>
    <t>BMGP-TX 12/19</t>
  </si>
  <si>
    <t>MIGP-TX 12/19</t>
  </si>
  <si>
    <t>8030398 (001) 09/19</t>
  </si>
  <si>
    <t>8030399 (001) 09/19</t>
  </si>
  <si>
    <t>AMGP-TX 9/19</t>
  </si>
  <si>
    <t>DBK-TX-XX-01 08.07.19</t>
  </si>
  <si>
    <t>ANGPCV-TX 12/19</t>
  </si>
  <si>
    <t>ANGPCV-TX-FMC 12/19</t>
  </si>
  <si>
    <t>ANGPCV-TX-GEN 12/19</t>
  </si>
  <si>
    <t>ANGP-TX 12/19</t>
  </si>
  <si>
    <t>ANGPTX-FMC 12/19</t>
  </si>
  <si>
    <t>ANGPTX-GEN 12/19</t>
  </si>
  <si>
    <t>GPWTTX1219</t>
  </si>
  <si>
    <t>Elite Warranty, Inc.</t>
  </si>
  <si>
    <t>Service Guard Insurance Agency, LP dba Preferred Administrators</t>
  </si>
  <si>
    <t>GPWVWTX0719</t>
  </si>
  <si>
    <t>GAP-150-PRO-DLP-TX (10-19)</t>
  </si>
  <si>
    <t>TX NAC PS GAP 125</t>
  </si>
  <si>
    <t>TX NAC PS GAP 150</t>
  </si>
  <si>
    <t>V47000JU (09/19)</t>
  </si>
  <si>
    <t>V47010JU (09/19)</t>
  </si>
  <si>
    <t>OGAP-AP150-VT-TX (6/19)</t>
  </si>
  <si>
    <t>EG0919-TX</t>
  </si>
  <si>
    <t>TXNACW125NFGAP96 12/17</t>
  </si>
  <si>
    <t>TXNACW150FGAP96 12/17</t>
  </si>
  <si>
    <t>7430111 (002) 11/19</t>
  </si>
  <si>
    <t>7430112 (002) 11/19</t>
  </si>
  <si>
    <t>7430113 (002) 11/19</t>
  </si>
  <si>
    <t>191542 (EFF 1/1/20)</t>
  </si>
  <si>
    <t>GAP Complete TX TFS (10/19)</t>
  </si>
  <si>
    <t>GAP-VS-TX-TL (10/19)</t>
  </si>
  <si>
    <t>ETXFC150-N-001 [10/19]</t>
  </si>
  <si>
    <t>11CGAP0718_TX_FMCC_150</t>
  </si>
  <si>
    <t>SGF-150-FMC-TX 1019</t>
  </si>
  <si>
    <t>SGFCOM-150-FMC-TX 1019</t>
  </si>
  <si>
    <t>MPP Co., Inc.</t>
  </si>
  <si>
    <t>TASA125TX 09/2019</t>
  </si>
  <si>
    <t>SGGP-TX-UN 12/19</t>
  </si>
  <si>
    <t>TXGAP-1811-AN</t>
  </si>
  <si>
    <t>MPPOUC GAPAD TFSTX 1 100119</t>
  </si>
  <si>
    <t>TXGAP-1910-TY</t>
  </si>
  <si>
    <t>TXGAP-1910-TY-C</t>
  </si>
  <si>
    <t>TWS-GAP-005 TFS TX (09/19)</t>
  </si>
  <si>
    <t>ForeSight Services, Inc.</t>
  </si>
  <si>
    <t xml:space="preserve">Western Diversified Services Inc. </t>
  </si>
  <si>
    <t>KAGP-TX 12/19</t>
  </si>
  <si>
    <t>MOGP-TX 1/20</t>
  </si>
  <si>
    <t>EVGP-TX 1/20</t>
  </si>
  <si>
    <t>DBV-TX-XX-01 10.28.19</t>
  </si>
  <si>
    <t>DBW-TX-XX-01 10.28.19</t>
  </si>
  <si>
    <t>ETXT-N-001 [11/19]</t>
  </si>
  <si>
    <t>TWS-GAP-009 TX (05/19)</t>
  </si>
  <si>
    <t>SGF-150-VW-TX 10/19</t>
  </si>
  <si>
    <t>GAP-FGTX-T-ADDM 0819</t>
  </si>
  <si>
    <t>TLTX(11/19) C/S# 1446</t>
  </si>
  <si>
    <t>TL2T (11/19) C/S# 1450</t>
  </si>
  <si>
    <t>VLTX(11/19) C/S# 1451</t>
  </si>
  <si>
    <t>TLTF(11/19) C/S# 1456</t>
  </si>
  <si>
    <t>CYF-TX-XX-02 10.28.19</t>
  </si>
  <si>
    <t>FP2951 1119</t>
  </si>
  <si>
    <t>ANGPCV-TX-FMC 2/20</t>
  </si>
  <si>
    <t>GAP18-Waiver-TX TFS (12/19)</t>
  </si>
  <si>
    <t>TXGAP-1910-TY2</t>
  </si>
  <si>
    <t>GAP-150-PRO-DLP-TX (12-19)</t>
  </si>
  <si>
    <t>SGF-150-TM-TX 11/19</t>
  </si>
  <si>
    <t>GPWFTX0220</t>
  </si>
  <si>
    <t>Axiom Product Administration, LLC</t>
  </si>
  <si>
    <t>V47000LU (11/19)</t>
  </si>
  <si>
    <t>RV-GAP 150-TX (11/19)</t>
  </si>
  <si>
    <t>191542 (EFF 3/1/20)</t>
  </si>
  <si>
    <t>1915427 (EFF 3/1/20)</t>
  </si>
  <si>
    <t>DCT-TX-XX-01 REV 11.05.19</t>
  </si>
  <si>
    <t>DMS-TX 125 12-19</t>
  </si>
  <si>
    <t>DMS-TX 150 12-19</t>
  </si>
  <si>
    <t>RPGP150-TX 11/19</t>
  </si>
  <si>
    <t>RPGP125-TX 11/19</t>
  </si>
  <si>
    <t>GAP Complete TX TFS (12/19)</t>
  </si>
  <si>
    <t>RA-GAP-P-L1 TX (10/19)</t>
  </si>
  <si>
    <t>EVGP-TX-FMC 1/20</t>
  </si>
  <si>
    <t>MOGP-TX-FMC 1/20</t>
  </si>
  <si>
    <t>AX-GAP-VW-TX (1/20)</t>
  </si>
  <si>
    <t>AX-GAP-UN-TX (1/20)</t>
  </si>
  <si>
    <t>NI G1225 (12-19)</t>
  </si>
  <si>
    <t>RA-GAP-P-L2 TX (10/19)</t>
  </si>
  <si>
    <t>AGAP-ULT-COM-TR-TX (12/19)</t>
  </si>
  <si>
    <t>FCMGP-TX 1/20</t>
  </si>
  <si>
    <t>TXGAP-1910-TY2-C</t>
  </si>
  <si>
    <t>GAP-TX0819-TFS (REV. DECEMBER 2019)</t>
  </si>
  <si>
    <t>ETXT-N-001 [01/20]</t>
  </si>
  <si>
    <t>BMMGP-TX 12/19</t>
  </si>
  <si>
    <t>GAP-150-PRO-TX (03-20)</t>
  </si>
  <si>
    <t>GAP-150-PRO-NCF-TX (03-20)</t>
  </si>
  <si>
    <t>RPGP-UN-TX 1/20</t>
  </si>
  <si>
    <t>RPGP-UN-TX-FMC 1/20</t>
  </si>
  <si>
    <t>SGF-150-TM-TX 01/20</t>
  </si>
  <si>
    <t>GAP-VS-TX-TL (2/20)[and claim forms]</t>
  </si>
  <si>
    <t>SGGP-TX-UN-FMC 12/19</t>
  </si>
  <si>
    <t>GAP_FCFCIC_TOYOTA_TX (Rev. 02/2020)</t>
  </si>
  <si>
    <t>TLC/AIC/TXWatercraft/0220</t>
  </si>
  <si>
    <t>SGF-150-FMC-TX</t>
  </si>
  <si>
    <t>PRGP-TX 5/20</t>
  </si>
  <si>
    <t>PRGP-TX-FMC 5/20</t>
  </si>
  <si>
    <t>DCT-TX-XX-02 02/20</t>
  </si>
  <si>
    <t>CYF-TX-XX-03 02/20</t>
  </si>
  <si>
    <t>W1-TXG WDS NON TUC 150DTV 4-20</t>
  </si>
  <si>
    <t>AX-GAP-TM-TX (3/20)</t>
  </si>
  <si>
    <t>Optimus Warranty Group, LLC</t>
  </si>
  <si>
    <t>W2-TXG WDS NON TUC 125DTV 4-20</t>
  </si>
  <si>
    <t>TX GAPRV135F240 03/20</t>
  </si>
  <si>
    <t>OWGTX0619</t>
  </si>
  <si>
    <t>GAP 150/Assurant/PRB/TX/TFS 3112020 (also numbered EFG/3112020/rev 1)</t>
  </si>
  <si>
    <t>PAC 2000-ToyotaMazda (TX) 03/20</t>
  </si>
  <si>
    <t>W4-TXG WDS TUC 150DTV 4-20</t>
  </si>
  <si>
    <t>W5-TXG WDS TUC 125DTV 4-20</t>
  </si>
  <si>
    <t>EPGP-TX 5/20</t>
  </si>
  <si>
    <t>EPGP-TX-FMC 5/20</t>
  </si>
  <si>
    <t>CNA National Warranty Company</t>
  </si>
  <si>
    <t>Vantage Administration Services, LP d/b/a RoadVantage</t>
  </si>
  <si>
    <t>State National Insurance Company</t>
  </si>
  <si>
    <t>TG75 (Rev 03/20)</t>
  </si>
  <si>
    <t>8921 (10/19) (also numbered as GPEST)</t>
  </si>
  <si>
    <t>ETXAV-N-001 [04/2020]</t>
  </si>
  <si>
    <t xml:space="preserve">GAP-125-TXRD_050720 </t>
  </si>
  <si>
    <t xml:space="preserve">GAP-150-TXRD_050720 </t>
  </si>
  <si>
    <t xml:space="preserve">GAP-VW-TXRD_050720 </t>
  </si>
  <si>
    <t>USWC SN-TX 03-20</t>
  </si>
  <si>
    <t>USWC FSN-TX 03-20</t>
  </si>
  <si>
    <t>2020-20N-09014</t>
  </si>
  <si>
    <t>FF406 05/20 (also numbered 150UCCTX)</t>
  </si>
  <si>
    <t>AutoXcel Corporation</t>
  </si>
  <si>
    <t>E.R.J. Insurance Group, Inc. d/b/a American Heritage Insurance Services</t>
  </si>
  <si>
    <t>Phoenix American Administrators, Inc.</t>
  </si>
  <si>
    <t>OGAP-AP125-SNT-TX (3/20)</t>
  </si>
  <si>
    <t>OGAP-AP150-SNT-TX (3/20)</t>
  </si>
  <si>
    <t>POGP-TX 8/20</t>
  </si>
  <si>
    <t>QSGP-TX 8/20</t>
  </si>
  <si>
    <t>BEGP-TX 8/20</t>
  </si>
  <si>
    <t>LAGP-TX 8/20</t>
  </si>
  <si>
    <t>1915428 (Eff 8/1/20)</t>
  </si>
  <si>
    <t>AXC 125 TX Waiver 1-15-20 Ftg</t>
  </si>
  <si>
    <t>AXC 150 TX Waiver 4-30-20 Ftg</t>
  </si>
  <si>
    <t>MPPOUC GAPAD FCTX 060120</t>
  </si>
  <si>
    <t>UACC Form 521 – 06/2020</t>
  </si>
  <si>
    <t xml:space="preserve">MPPOUC GAPAD TX 060120 </t>
  </si>
  <si>
    <t>PSTX (01/20) [also numbered C/S# 1612]</t>
  </si>
  <si>
    <t>FP3025 0820 (also numbered TX Standard 150)</t>
  </si>
  <si>
    <t>FP5216 0820</t>
  </si>
  <si>
    <t>FP3026 0820 (also numbered TX Standard 150 FMC)</t>
  </si>
  <si>
    <t>FP3031 0820 (also numbered TX FE Standard 150 FMC)</t>
  </si>
  <si>
    <t>FP3030 0820 (also numbered TX FE Standard 150)</t>
  </si>
  <si>
    <t>FP3028 0820 (also numbered TX Standard 120)</t>
  </si>
  <si>
    <t>FP3033 0820 (also numbered TX FE Standard 120)</t>
  </si>
  <si>
    <t>FP5005 0820 (also numbered TX Standard 150)</t>
  </si>
  <si>
    <t>ASGAP TX 200 (05/2020)  [also numbered 9P0276]</t>
  </si>
  <si>
    <t>Southern Hills Acceptance, Inc.</t>
  </si>
  <si>
    <t>TX GAP 052020</t>
  </si>
  <si>
    <t>American Auto Guardian, LLC</t>
  </si>
  <si>
    <t>AAGI-GAP-AB-TX (01/20)</t>
  </si>
  <si>
    <t>AAGI-ANICO-GAP-TX-T (06/20)</t>
  </si>
  <si>
    <t>Promo GAP18-Waiver TFS (6/20)</t>
  </si>
  <si>
    <t>Promo GAP18-Waiver150 (6/20)</t>
  </si>
  <si>
    <t>Promo GAP18-Waiver150 FRD (6/20)</t>
  </si>
  <si>
    <t>TXGAPCC150S150KGAP 06/20</t>
  </si>
  <si>
    <t>RVGT 200 (05/20) 9P0278</t>
  </si>
  <si>
    <t>PGFT 200 (05/20) 9P0280</t>
  </si>
  <si>
    <t>PGIT 200 (05/20) 9P0282</t>
  </si>
  <si>
    <t>SGGP-TX-UN 6/20</t>
  </si>
  <si>
    <t>8921 (06/20) [also numbered GPEST]</t>
  </si>
  <si>
    <t>Centurion, Inc.</t>
  </si>
  <si>
    <t>CI150res-0720</t>
  </si>
  <si>
    <t>OWGFISTX FP5304 033120</t>
  </si>
  <si>
    <t>KAS G15 (02/2020) [also numbered FP2976 (02/20)]</t>
  </si>
  <si>
    <t>KAS G16 (02/2020) [also numbered FP2977 (02/20)]</t>
  </si>
  <si>
    <t>Commercial GAP TX 115% (05/20)</t>
  </si>
  <si>
    <t>Commercial GAP TX 150% (05/20)</t>
  </si>
  <si>
    <t>Comprehensive Auto Resources Company, Inc. dba CARco</t>
  </si>
  <si>
    <t>JTXT (03-20)</t>
  </si>
  <si>
    <t>JTXV (03-20)</t>
  </si>
  <si>
    <t>JTXS-150 (03-20)</t>
  </si>
  <si>
    <t>GAP_FCFCIC_TOYOTA_TX (Rev. 06/2020)</t>
  </si>
  <si>
    <t>AX-GAP-VW-TX (5/20)</t>
  </si>
  <si>
    <t>TG7F (Rev 06/20)</t>
  </si>
  <si>
    <t>TX KPP PS GAP 125 6/20</t>
  </si>
  <si>
    <t>TX KPP PS GAP 150 6/20</t>
  </si>
  <si>
    <t>TX PPP PS GAP 125 6/20</t>
  </si>
  <si>
    <t>TX PPP PS GAP 150 6/20</t>
  </si>
  <si>
    <t>PT1 06/20</t>
  </si>
  <si>
    <t>FF407 08/20</t>
  </si>
  <si>
    <t>FG202 07/20</t>
  </si>
  <si>
    <t>TX AMI GAP150F001 07/20</t>
  </si>
  <si>
    <t>TX AMI GAPCC150F001 07/20</t>
  </si>
  <si>
    <t>OEMGP120-TX 7/20</t>
  </si>
  <si>
    <t>OEMGP150-TX 7/20</t>
  </si>
  <si>
    <t>RPBGP-TX 7/20</t>
  </si>
  <si>
    <t>RPMGP120-TX 7/20</t>
  </si>
  <si>
    <t>RPMGP150-TX 7/20</t>
  </si>
  <si>
    <t>RPRGP120-TX 7/20</t>
  </si>
  <si>
    <t>FG108 07/20 [also numbered 150GWTX]</t>
  </si>
  <si>
    <t>FG109 07/20 [also numbered 125GWTX]</t>
  </si>
  <si>
    <t>FG114 07/20 [also numbered FMCTX]</t>
  </si>
  <si>
    <t>FG162 07/20 [also numbered UGWTX]</t>
  </si>
  <si>
    <t>FG163 07/20 [also numbered UFGWTX]</t>
  </si>
  <si>
    <t>USWC SNT-TX 08-20</t>
  </si>
  <si>
    <t>USWC CSNT-TX 08-20</t>
  </si>
  <si>
    <t>PT0820</t>
  </si>
  <si>
    <t>P1T0820</t>
  </si>
  <si>
    <t>GAP-150-PRO-DLP-NCF-TX (12-20)</t>
  </si>
  <si>
    <t>Texas Car-Mart, Inc.</t>
  </si>
  <si>
    <t>FP2982 0121</t>
  </si>
  <si>
    <t>510 Texas Rev: 129149</t>
  </si>
  <si>
    <t>TX GAPNMAC 1/2021</t>
  </si>
  <si>
    <t>MTGAP 0700 TX (09/20)</t>
  </si>
  <si>
    <t>MTGAPC 0700 TX (09/20)</t>
  </si>
  <si>
    <t xml:space="preserve">RV 150 TX 48 09/2020 </t>
  </si>
  <si>
    <t>GPWNTX0121</t>
  </si>
  <si>
    <t>TXGAP-2007-NI</t>
  </si>
  <si>
    <t>FG110 09/20 [also numbered 150EPTX]</t>
  </si>
  <si>
    <t>FG111 09/20 [also numbered 125EPTX]</t>
  </si>
  <si>
    <t>FG115 09/20 [also numbered EFMCTX]</t>
  </si>
  <si>
    <t>FG226 09/20 [also numbered UEPTX]</t>
  </si>
  <si>
    <t>FG228 09/20 [also numbered UFEPTX]</t>
  </si>
  <si>
    <t>MPPOUC GAPAD NMACIFSTX 120120</t>
  </si>
  <si>
    <t>SMART-TRUGAP TX 10-17</t>
  </si>
  <si>
    <t xml:space="preserve">D&amp;P Holdings, Inc. d/b/a Auto Trac Systems </t>
  </si>
  <si>
    <t>TUTX (04/20) [also numbered C/S# 1652]</t>
  </si>
  <si>
    <t>TNTX (11/20) [also numbered C/S# 1685]</t>
  </si>
  <si>
    <t>TUT2 (11/20) [also numbered C/S# 1764]</t>
  </si>
  <si>
    <t>TUTF (11/20) [also numbered C/S# 1765]</t>
  </si>
  <si>
    <t>VUTX (11/20) [also numbered C/S# 1766]</t>
  </si>
  <si>
    <t>PUTX (11/20) [also numbered C/S# 1810]</t>
  </si>
  <si>
    <t>OGAP-AP-NMAC-TX (1/21)</t>
  </si>
  <si>
    <t>OGAP-AP-VW-TX (1/21)</t>
  </si>
  <si>
    <t>P1T0920</t>
  </si>
  <si>
    <t>P1NT1020</t>
  </si>
  <si>
    <t>PNT1020</t>
  </si>
  <si>
    <t>201542 (Eff 11/1/2020)</t>
  </si>
  <si>
    <t>ETXN-N-001 (10/2020)</t>
  </si>
  <si>
    <t>8030447 (002) 11/20</t>
  </si>
  <si>
    <t>Independent Dealer Group, Inc. dba Smart Auto Care</t>
  </si>
  <si>
    <t>SMART-GAP TX 10.2020</t>
  </si>
  <si>
    <t>DBK-TX-XX-02 11/20</t>
  </si>
  <si>
    <t>FG304 09/20 [also numbered 125SHTX]</t>
  </si>
  <si>
    <t>FG309 10/20 [also numbered UFSHTX]</t>
  </si>
  <si>
    <t>FG305 09/20 [also numbered USHTX]</t>
  </si>
  <si>
    <t>TX GAPNMAC 1/2021 V2</t>
  </si>
  <si>
    <t>SGF-150-HO-TX 11/20</t>
  </si>
  <si>
    <t>CUNA Mutual Insurance Agency, Inc.</t>
  </si>
  <si>
    <t>HUB International, Ltd. dba HUB Financial Services</t>
  </si>
  <si>
    <t>GAP18-Waiver-TX NMAC (12/20) [also numbered TXNGW]</t>
  </si>
  <si>
    <t>AMGP-TX 12/20</t>
  </si>
  <si>
    <t>FG193 11/20 [also numbered VCGWTX]</t>
  </si>
  <si>
    <t>OGAP-AP-AHFC-TX (4/21)</t>
  </si>
  <si>
    <t>TGH75 (Rev 12/20)</t>
  </si>
  <si>
    <t>AGAP-PDS-AHFC-TX (4/21)</t>
  </si>
  <si>
    <t>ETXH-N-001 (12/2020)</t>
  </si>
  <si>
    <t>GAP_FCOR_NMAC_TX (Rev. 09/2020)</t>
  </si>
  <si>
    <t>GAP.120_FCOR_TX (Rev. 09/2020)</t>
  </si>
  <si>
    <t>GAP_FCOR_VWA_TX (Rev. 09/2020)</t>
  </si>
  <si>
    <t>GAP.125_FCOR_TX (Rev. 09/2020)</t>
  </si>
  <si>
    <t>GAP.150_FCOR_FORD_TX (Rev. 09/2020)</t>
  </si>
  <si>
    <t>GAP.150_FCOR_TX (Rev. 09/2020)</t>
  </si>
  <si>
    <t>GAP_FCOR_TOYOTA_TX (Rev. 09/2020)</t>
  </si>
  <si>
    <t>GIW110-E</t>
  </si>
  <si>
    <t>MTGAP 0800 TX (04/21)</t>
  </si>
  <si>
    <t>MTGAPC 0800 TX (04/21)</t>
  </si>
  <si>
    <t>AGAP-PDS-NMAC-TX (1/21)</t>
  </si>
  <si>
    <t>AGAP-PDS-VW-TX (1/21)</t>
  </si>
  <si>
    <t>GAP-150-PRO-TX (04-21)</t>
  </si>
  <si>
    <t>GAP-150-PRO-NCF TX (04-21)</t>
  </si>
  <si>
    <t>JTX-NMAC (12/20) C/S# 1874</t>
  </si>
  <si>
    <t>NMAC-TX (12-20)</t>
  </si>
  <si>
    <t>VCI-TX (12-20)</t>
  </si>
  <si>
    <t>TASASPVTTX 12/20</t>
  </si>
  <si>
    <t>STK# HUBTXAUTO – 130 Revised 2.18.2021</t>
  </si>
  <si>
    <t>FG503 11/20 [also numbered APPTX]</t>
  </si>
  <si>
    <t>DJJ-TX-XX-01  12/20</t>
  </si>
  <si>
    <t>FG601 01/21 [also numbered 150GSTX]</t>
  </si>
  <si>
    <t>TASA HFS TX 01/2021 [also numbered HFS GAP - TX]</t>
  </si>
  <si>
    <t>GAP18-Waiver-TX AHFC (1/21) [also numbered TXHGW]</t>
  </si>
  <si>
    <t>E.R.J. Insurance Group, Inc. dba American Heritage Insurance Services</t>
  </si>
  <si>
    <t>Veritas Global Protection Services, Inc.</t>
  </si>
  <si>
    <t>FP3040 1120 [also numbered TX Standard 150 FMC CV]</t>
  </si>
  <si>
    <t xml:space="preserve">FP3041 1120 [also numbered TX FE Standard 150 FMC CV] </t>
  </si>
  <si>
    <t xml:space="preserve"> PAG-NWS-WIC-TX-001 (10/20)</t>
  </si>
  <si>
    <t>AAGI-ANICO-GAP-TX-N (12/20)</t>
  </si>
  <si>
    <t>15-1001TX GAP ORI Rev. 100720</t>
  </si>
  <si>
    <t>15-1001TX GAP WIC Rev. 100720</t>
  </si>
  <si>
    <t>15-1003TX GAP ORI Rev. 100720</t>
  </si>
  <si>
    <t>15-1003TX GAP WIC Rev. 100720</t>
  </si>
  <si>
    <t>15-1002TX GAP ORI Rev. 100720</t>
  </si>
  <si>
    <t>15-1002TX GAP WIC Rev. 100720</t>
  </si>
  <si>
    <t>FG202 07/20 [also numbered TFSGWTX]</t>
  </si>
  <si>
    <t>ForeSight Services Group, Inc.</t>
  </si>
  <si>
    <t xml:space="preserve">Western Diversified Services, Inc. </t>
  </si>
  <si>
    <t>GAP-FGTX-N-ADDM 1020 [also numbered FGTX-N</t>
  </si>
  <si>
    <t>Promo GAP18-Waiver-TX TFS (12/20)</t>
  </si>
  <si>
    <t>TXRV125 (10/20)</t>
  </si>
  <si>
    <t>TXMAR125 (10/20)</t>
  </si>
  <si>
    <t>W3-XRN WDS NS TX RET INST NON TUC 0DTV 7-20</t>
  </si>
  <si>
    <t>FG233</t>
  </si>
  <si>
    <t>FG235</t>
  </si>
  <si>
    <t>FG227 08/20 [also numbered USGTX]</t>
  </si>
  <si>
    <t>FG113 08/20 [also numbered 125SGTX]</t>
  </si>
  <si>
    <t>FG112 08/20 [also numbered 150SGTX]</t>
  </si>
  <si>
    <t>SGMGPTX-UN-HN 4/21</t>
  </si>
  <si>
    <t>Independent Dealer Group, Inc. dba Smart AutoCare</t>
  </si>
  <si>
    <t>ANGPTX-GEN 4/21</t>
  </si>
  <si>
    <t>ANGPCV-TX-GEN 4/21</t>
  </si>
  <si>
    <t>KAS G16F (01/2021)</t>
  </si>
  <si>
    <t>MTGAP PS/WC 0800 TX (04/21)</t>
  </si>
  <si>
    <t>TASA CFS001 ORI TX 2/2021 [also numbered GAP-001OR TX]</t>
  </si>
  <si>
    <t>TGNM75 (Rev 12/20)</t>
  </si>
  <si>
    <t>SAC-GAP TX 12-2020</t>
  </si>
  <si>
    <t>GAP-VS-TX-HL (02/21)</t>
  </si>
  <si>
    <t>KAS G15FI (01/2021)</t>
  </si>
  <si>
    <t>GAP-150-PRO-DLP-NCF-TX (01-21)</t>
  </si>
  <si>
    <t>MTGAP 0900 TX (05/21)</t>
  </si>
  <si>
    <t>MTGAPC 0900 TX (05/21)</t>
  </si>
  <si>
    <t>TX GAPAHFC (3-2021)</t>
  </si>
  <si>
    <t>AHFC-TX (01-21)</t>
  </si>
  <si>
    <t>JTX-AHFC (01/21) C/S# 1876 [also numbered JHFT(01/21)]</t>
  </si>
  <si>
    <t>GAP WAIVER VS HFS (0117) [also numbered LZX# 13348 JS170126]</t>
  </si>
  <si>
    <t>AGAP-PDS-CS-TX (5/21)</t>
  </si>
  <si>
    <t>OGAP-AP-CS-TX (5/21)</t>
  </si>
  <si>
    <t>W3-XRH WDS TX RET INST NON TUC 0DTV 11-20</t>
  </si>
  <si>
    <t>Promo GAP18-Waiver-TX MFS (3/21)</t>
  </si>
  <si>
    <t>TASA HFS TX PS 02/2021 [also numbered HFS GAP PS - TX]</t>
  </si>
  <si>
    <t>FP2986 0421</t>
  </si>
  <si>
    <t>GAP-S-TXRD_020921</t>
  </si>
  <si>
    <t>GAP18-Waiver-TX NMAC (2/21)</t>
  </si>
  <si>
    <t>V47590BW (02/21)</t>
  </si>
  <si>
    <t>V47520BW (02/21)</t>
  </si>
  <si>
    <t>TX NAC125GAP96W 02/21</t>
  </si>
  <si>
    <t>TX NAC150GAP96W 02/21</t>
  </si>
  <si>
    <t xml:space="preserve">GAP WAIVER VS ‐125 (0818) VW LZX# 20982 PD120120 </t>
  </si>
  <si>
    <t>TX.TY150 06/18</t>
  </si>
  <si>
    <t>TT of Flagler, Inc. dba Total Warranty Services</t>
  </si>
  <si>
    <t>SMART-GAP-TX AHFC 02.2021</t>
  </si>
  <si>
    <t>GAP-VS-TX (03/21)</t>
  </si>
  <si>
    <t>PAC 2000-Honda (TX) 11/20</t>
  </si>
  <si>
    <t>TWS-GAP-009-TXSAL (02/21)</t>
  </si>
  <si>
    <t>GAP-TX0321-NMAC (REV A)</t>
  </si>
  <si>
    <t>CCG3302H19 02/21</t>
  </si>
  <si>
    <t>MPPOUC GAPAD AHFCTX 030121</t>
  </si>
  <si>
    <t>V47750CW (03/21)</t>
  </si>
  <si>
    <t xml:space="preserve">GPWHTX0221 </t>
  </si>
  <si>
    <t>SMART-GAP TX 02.2021</t>
  </si>
  <si>
    <t>TXGAP-2009-HA2</t>
  </si>
  <si>
    <t>TXGAP-2101-CS</t>
  </si>
  <si>
    <t>W1-XRC WDS CC TX RET INST NTUC 150DTV 02-21 [also numbered W3-XRC]</t>
  </si>
  <si>
    <t>ANGP-TX 5/21</t>
  </si>
  <si>
    <t>ANGPCV-TX 5/21</t>
  </si>
  <si>
    <t>ANGPCV-TX-FMC 5/21</t>
  </si>
  <si>
    <t>ANGPTX-FMC 5/21</t>
  </si>
  <si>
    <t>TX NAC150CCGAP96W 02/21</t>
  </si>
  <si>
    <t>TX OPRD GAPRV135F001 03/21</t>
  </si>
  <si>
    <t>8030270 (002) 7/18</t>
  </si>
  <si>
    <t>8030272 (002) 7/18</t>
  </si>
  <si>
    <t>FF226 04/19 [also numbered NAERVTX]</t>
  </si>
  <si>
    <t>TASA HFS TX PS 04/2021 [also numbered HFS GAP PS - TX]</t>
  </si>
  <si>
    <t>KAS G15FI (04/2021)</t>
  </si>
  <si>
    <t>PSCUT 04/21</t>
  </si>
  <si>
    <t>GPW150LTVTX0421</t>
  </si>
  <si>
    <t>FP3047 0521 [also numbered TX FE Standard 150]</t>
  </si>
  <si>
    <t>FP5009 0521</t>
  </si>
  <si>
    <t>FP5502 0521</t>
  </si>
  <si>
    <t>iA American Warranty Corp.</t>
  </si>
  <si>
    <t>DJJ-TX-XX-02 04/21</t>
  </si>
  <si>
    <t>NI G1249 (4-21) [also numbered NGAPS]</t>
  </si>
  <si>
    <t>NI G1250 (4-21) [also numbered NGAPSC]</t>
  </si>
  <si>
    <t>USWC CSHTX (3-21)</t>
  </si>
  <si>
    <t>VRGP-TX 5/21</t>
  </si>
  <si>
    <t>MPPOUC GAPAD AHFCTX50 050121</t>
  </si>
  <si>
    <t>GAP18-Waiver-TX AHFC (4/21) [also numbered TXHGW]</t>
  </si>
  <si>
    <t>DCT-TX-XX-03 03/21</t>
  </si>
  <si>
    <t>CYF-TX-XX-04 03/21</t>
  </si>
  <si>
    <t>SGGP-TX-UN 5/21</t>
  </si>
  <si>
    <t>THTX (12/20) [also numbered C/S# 1904]</t>
  </si>
  <si>
    <t>02_GAP_21_B_TX_ADDMFR_FI (Rev.3.21)</t>
  </si>
  <si>
    <t>CZW-TX-XX-02 03/21 [also munbered AAIS]</t>
  </si>
  <si>
    <t>OWGTXFMC FP5404 032021 [also numbered TX Standard 150 FMC]</t>
  </si>
  <si>
    <t>KAS G15FI3 (03/2021)</t>
  </si>
  <si>
    <t>AAGI-ANICO-GAP-TX-H (03/21)</t>
  </si>
  <si>
    <t>DBK-TX-XX-03 03/21</t>
  </si>
  <si>
    <t>DBW-TX-XX-02 03/21</t>
  </si>
  <si>
    <t>DBV-TX-XX-02 03/21</t>
  </si>
  <si>
    <t>RPMGP-UN-TX 5/21</t>
  </si>
  <si>
    <t>OEMGP-UN-TX 5/21</t>
  </si>
  <si>
    <t>SGF-150-HK-TX 06/21</t>
  </si>
  <si>
    <t>BMGP-TX-SB 6/21</t>
  </si>
  <si>
    <t>MIGP-TX-SB 6/21</t>
  </si>
  <si>
    <t>GAP WAIVER VS HFS (0117) LZX# 13348 PD061621</t>
  </si>
  <si>
    <t>GAP WAIVER PS HFS (0117) PD031921</t>
  </si>
  <si>
    <t>TWS-GAP-011 AHFC TX (04/21)</t>
  </si>
  <si>
    <t>GAP18-Waiver150-TX SCUSA (5/21)</t>
  </si>
  <si>
    <t>Sidecars, Inc.</t>
  </si>
  <si>
    <t>GAP-FGTX-H-ADDM 0321</t>
  </si>
  <si>
    <t>SC-FG-AH-TX (4/21)</t>
  </si>
  <si>
    <t>CYF-TX-XX-05 05/21 [also numbered AAHS]</t>
  </si>
  <si>
    <t>OWGAHFCTX FP5305 0521 [also numbered AHFC TX]</t>
  </si>
  <si>
    <t>TX GAPCHR (5.2021)</t>
  </si>
  <si>
    <t>P1TNN 03/21</t>
  </si>
  <si>
    <t>CZW-TX-XX-03 04/21 [also numbered AAIS]</t>
  </si>
  <si>
    <t>HFGAPTXH0421</t>
  </si>
  <si>
    <t>HMCGAPTXWVR0421</t>
  </si>
  <si>
    <t>AFSGAPTXA0421</t>
  </si>
  <si>
    <t>W3-XRK HGK RET INST NTUC 0DTV 04-21</t>
  </si>
  <si>
    <t>SC-FG-TFS-TX (4/21)</t>
  </si>
  <si>
    <t>V47660BW (02/21)</t>
  </si>
  <si>
    <t>TX GAPVCI (5/2021)</t>
  </si>
  <si>
    <t>TXGAP-2104-HK</t>
  </si>
  <si>
    <t>TX GAPHCA (5/2021)</t>
  </si>
  <si>
    <t>MTGAP 0925 TX (05/21)</t>
  </si>
  <si>
    <t>FG245 04/21 [also numbered 150GWSTX]</t>
  </si>
  <si>
    <t>FG233 10/20 [also numbered GWNMACTX]</t>
  </si>
  <si>
    <t>SAC-GAP (FMC) COMM TX 03-2021</t>
  </si>
  <si>
    <t>SMART-GAP (FMC) NON-COMM TX 03.2021</t>
  </si>
  <si>
    <t>SAC-GAP (FMC) TX NON-COMM 03-2021</t>
  </si>
  <si>
    <t>SMART-GAP TX (FMC) COMM 03.2021</t>
  </si>
  <si>
    <t>FF242 06/21 [also numbered NAERVBTX]</t>
  </si>
  <si>
    <t>ETXF-AU-001 (06/2021)</t>
  </si>
  <si>
    <t>Vantage Administration Services, LP dba RoadVantage</t>
  </si>
  <si>
    <t>TXGAP-2105-C</t>
  </si>
  <si>
    <t>PHTX 01/21</t>
  </si>
  <si>
    <t xml:space="preserve">PTXG 05/21 </t>
  </si>
  <si>
    <t>SC-FG-NMAC-TX (4/21)</t>
  </si>
  <si>
    <t>FP3052 1021 [also numbered TX FE Standard]</t>
  </si>
  <si>
    <t>GAP18-Waiver150-TX CC (5/21) [also numbered GCC]</t>
  </si>
  <si>
    <t>TASA HCA001 ORI TX 4/2021 [also numbered GAP-001OR TX]</t>
  </si>
  <si>
    <t>GAP-CM150-S-TX-RD_032521</t>
  </si>
  <si>
    <t>GAP-150-S-TX-RD_032221</t>
  </si>
  <si>
    <t>AAGI-ANICO-GAP-TX-CS (06/21)</t>
  </si>
  <si>
    <t>Buckeye Dealership Consulting, LLC</t>
  </si>
  <si>
    <t>BDCTX125 6/21</t>
  </si>
  <si>
    <t>GAP-VS-TX-HKG (05/21) [also numbered 21G]</t>
  </si>
  <si>
    <t>KAS G15FI (06/2021)</t>
  </si>
  <si>
    <t>KAS G15FI3 (06/2021)</t>
  </si>
  <si>
    <t>MT-GAP-P-FIS01 TX (10/21)</t>
  </si>
  <si>
    <t>ETXSCC-N-001 (02/2021)</t>
  </si>
  <si>
    <t>DBV-TX-XX-03 06/21</t>
  </si>
  <si>
    <t>DBW-TX-XX-03 06/21</t>
  </si>
  <si>
    <t>CRG5302F21 06/21</t>
  </si>
  <si>
    <t>CCG5302F21 06/21</t>
  </si>
  <si>
    <t>GAP-VS-TX-LX (06/21) [also numbered 21G]</t>
  </si>
  <si>
    <t>JTX-NMAC (12/20) C/S# 1874 [also numbered JNFT(12/20)]</t>
  </si>
  <si>
    <t>NI G1253 (5-21) [also numbered NGAPS]</t>
  </si>
  <si>
    <t>NI G1254 (5-21) [also numbered NGAPSC]</t>
  </si>
  <si>
    <t>GPWCOMTX0821</t>
  </si>
  <si>
    <t>waiverA1kded150 (0715) VW HG090120</t>
  </si>
  <si>
    <t>waiverA1kded150 (0715) CJDR PD021921</t>
  </si>
  <si>
    <t>SMART-GAP TX (HCA) 05.2021</t>
  </si>
  <si>
    <t>GAP_CL_FCOR_TX (Rev. 06/2021)</t>
  </si>
  <si>
    <t>Fortegra Financial Corp.</t>
  </si>
  <si>
    <t>TX GAPHCA (7/2021)</t>
  </si>
  <si>
    <t>AAGI-ANICO-GAP-TX-H (07/21)</t>
  </si>
  <si>
    <t>AAGI-ANICO-GAP-TX-HK (07/21)</t>
  </si>
  <si>
    <t>KAS G15FI2 (07/2021)</t>
  </si>
  <si>
    <t>FG257 06/21 [also numbered GWHKTX]</t>
  </si>
  <si>
    <t>TX GAPVCI 7/2021</t>
  </si>
  <si>
    <t>Headstart Warranty Group, Inc.</t>
  </si>
  <si>
    <t>HW-GAP150-TX 07.21 [also numbered 150 GAP - TX]</t>
  </si>
  <si>
    <t>8937 (02/21) [also numbered GPEST]</t>
  </si>
  <si>
    <t>GAP18-Waiver-TX HCA (7/21) [also numbered TXHCGW]</t>
  </si>
  <si>
    <t>GAP-TX0721-AHFC</t>
  </si>
  <si>
    <t>GAP-TX0721-SCUSA/CC</t>
  </si>
  <si>
    <t>02_GAP_21_B_TX_ADDMFR_FI (Rev.6.21)</t>
  </si>
  <si>
    <t>JTX-HCA (06/21) C/S# 1959 [also numbered JAFT(08/21)]</t>
  </si>
  <si>
    <t xml:space="preserve">HCA-TX (06/21) </t>
  </si>
  <si>
    <t>JTX-SCUSA150 (04/21) C/S# 1957 [also numbered JSCT(03/21)]</t>
  </si>
  <si>
    <t>SCUSA-TX150 (04/21)</t>
  </si>
  <si>
    <t>Virginia Surety Company, Inc.</t>
  </si>
  <si>
    <t>HA-GAP-P-L1 TX (R 06/21)</t>
  </si>
  <si>
    <t>HA-GAP-P-L4 TX (R 06/21)</t>
  </si>
  <si>
    <t>GAP Care TX (6/21)</t>
  </si>
  <si>
    <t>OwnerGUARD Corporation - The Amynta Group</t>
  </si>
  <si>
    <t>HA-GAP-P-L1 TX (R 08/21)</t>
  </si>
  <si>
    <t>HA-GAP-P-L4 TX (R 08/21)</t>
  </si>
  <si>
    <t>PPGP-UN-TX 8/21</t>
  </si>
  <si>
    <t>FG256 06/21 [also numbered 125GWSTX]</t>
  </si>
  <si>
    <t>7430145 (002) 08/21 TEXAS / LS [also numbered GGP]</t>
  </si>
  <si>
    <t>7430148 (002) 08/21 TEXAS / LS [also numbered GGP]</t>
  </si>
  <si>
    <t>7430149 (002) 08/21 TEXAS / LS [also numbered GCM]</t>
  </si>
  <si>
    <t>8030468 (002) 08/21 TEXAS / LS [also numbered GAP]</t>
  </si>
  <si>
    <t>8030469 (002) 08/21 TEXAS / LS [also numbered GAP]</t>
  </si>
  <si>
    <t>8030470 (002) 08/21 TEXAS / LS [also numbered GAP]</t>
  </si>
  <si>
    <t>GAP-VS-PS-TX (6/21) [also numbered 21G]</t>
  </si>
  <si>
    <t>HYGP-UN-TX 8/21</t>
  </si>
  <si>
    <t>GEGP-UN-TX 8/21</t>
  </si>
  <si>
    <t>PPESGP-UN-TX 8/21</t>
  </si>
  <si>
    <t>SMART-GAP TX (HCA) 08.2021</t>
  </si>
  <si>
    <t>CSAGTX125SACC-AU-001 (09/2021) [also numbered AGTX125SCC]</t>
  </si>
  <si>
    <t>CSAGTX150SACC-AU-001 (09/2021) [also numbered AGTX150SCC]</t>
  </si>
  <si>
    <t>GAP-FGTX-H-ADDM 0821</t>
  </si>
  <si>
    <t>GAP-FGTX-N-ADDM 0821</t>
  </si>
  <si>
    <t>GAP-FGTX-T-ADDM 0821</t>
  </si>
  <si>
    <t>TX FD NAC150CCGAP96W 08/21</t>
  </si>
  <si>
    <t>TX FD NAC150GAP96W 08/21</t>
  </si>
  <si>
    <t>V47940HW (08/21)</t>
  </si>
  <si>
    <t>AGAP-PDS-HCA-TX (10/21)</t>
  </si>
  <si>
    <t>MPPOUC GAPAD NCATX 102021</t>
  </si>
  <si>
    <t xml:space="preserve"> BDCTX125A 08/21</t>
  </si>
  <si>
    <t>BDCTX150 08/21</t>
  </si>
  <si>
    <t>OGAP-AP-HCA-TX (10/21)</t>
  </si>
  <si>
    <t>Nicholas Financial, Inc. – TX Indirect Prorata 08/2021</t>
  </si>
  <si>
    <t>FP5509 1021 [also numbered GAP Addendum - TX FE Standard]</t>
  </si>
  <si>
    <t>Magellan Service Corporation dba Lodestar Service Corporation</t>
  </si>
  <si>
    <t>The Amynta Group - TAG Warranty Corp.</t>
  </si>
  <si>
    <t>Form # TXDC150 Rev. 10/19/21</t>
  </si>
  <si>
    <t>MAG GAP150-TX 10/21 [also numbered 150 GAP - TX]</t>
  </si>
  <si>
    <t>11GGC0115_150_TX Rev. 0721</t>
  </si>
  <si>
    <t>6993 (03/21) [also numbered GPRTX]</t>
  </si>
  <si>
    <t>TX GAPHCA (10.2021)</t>
  </si>
  <si>
    <t>TX GAPVCI (10.2021)</t>
  </si>
  <si>
    <t>Westlake Services, LLC dba Westlake Financial Services</t>
  </si>
  <si>
    <t>Form: WFS MULTI-STATE GAP 09/19 | Form No: 801.1608.KMIS [also numbered WFSGAP00000001]</t>
  </si>
  <si>
    <t>TASA 135MG TX 8/2021 [also numbered MARINE GAP - TX]</t>
  </si>
  <si>
    <t>SC-FG-150-TX (8/21)</t>
  </si>
  <si>
    <t>USWC CSKTX 04-21</t>
  </si>
  <si>
    <t>EPGP-TX 9/21</t>
  </si>
  <si>
    <t>SC-FG-HCA-TX (8/21)</t>
  </si>
  <si>
    <t>ANGP-TX 8/21</t>
  </si>
  <si>
    <t>TWS-GAP-011 AHFC TX (08/21)</t>
  </si>
  <si>
    <t>GAP18-Waiver-TX HCA (8/21) [also numbered TXHCGW]</t>
  </si>
  <si>
    <t>CCG5302F21 08/21</t>
  </si>
  <si>
    <t>CRG5302F21 08/21</t>
  </si>
  <si>
    <t>GAP WAIVER VS HKMC - TX LZX#13348 PD061621</t>
  </si>
  <si>
    <t>GAP HKMC - TX PD071621</t>
  </si>
  <si>
    <t>GAP-125-S-TX-RD_060821</t>
  </si>
  <si>
    <t>GPWHKGTX1021</t>
  </si>
  <si>
    <t>AGAP-PDS-AHFC-TX (8/21)</t>
  </si>
  <si>
    <t>OGAP-AP-AHFC-TX (8/21)</t>
  </si>
  <si>
    <t>ETXHK-AU-001 (10/2021)</t>
  </si>
  <si>
    <t>11GGC0115_150_TX</t>
  </si>
  <si>
    <t>GG120-TG-TX (07.21)</t>
  </si>
  <si>
    <t>GG125-PWSP-TX (07.21)</t>
  </si>
  <si>
    <t>GG150-PWSP-TX (07.21)</t>
  </si>
  <si>
    <t>QPMGP-TX 11/21</t>
  </si>
  <si>
    <t>DUMGP-TX 11/21</t>
  </si>
  <si>
    <t>Jim Moran &amp; Associates Inc</t>
  </si>
  <si>
    <t>Zurich (for Mercedes Benz Financial Services) (Universal Underwriters Insurance Company-CLP provider) (Universal Underwriters Service Corporation - Administrator)</t>
  </si>
  <si>
    <t>GAP18-Waiver-TX HCA (10/21) [also numbered TXHCGW]</t>
  </si>
  <si>
    <t>LUTX (06/21) C/S# 2002</t>
  </si>
  <si>
    <t>PTXG 05/21</t>
  </si>
  <si>
    <t>USWC CSNTX 04-21</t>
  </si>
  <si>
    <t>GDTX0921 (09/21)</t>
  </si>
  <si>
    <t>GAP_FCOR_GEN_TX (Rev. 08/2021)</t>
  </si>
  <si>
    <t>TGHK75 (Rev 09/21)</t>
  </si>
  <si>
    <t>AGAP-H2-TX (9/21)</t>
  </si>
  <si>
    <t>AX-GAP-HHN-TX 9/21 [also numbered HNGPTXF]</t>
  </si>
  <si>
    <t>DLL-TX-XX-01 08/21 [also numbered AAVG]</t>
  </si>
  <si>
    <t>STK# ATX-120 Revised 9.19.2019</t>
  </si>
  <si>
    <t>STK# ATX-150 Revised 9.19.2019</t>
  </si>
  <si>
    <t>TCU75 (Rev 06/21)</t>
  </si>
  <si>
    <t>BDCTX175 10/21</t>
  </si>
  <si>
    <t>Automotive Credit Corporation – TX Indirect Prorata 10/2021</t>
  </si>
  <si>
    <t>EVGP-TX-UN 10/21 [also numbered 81-770-7245 EVP GAP - Texas]</t>
  </si>
  <si>
    <t>Zurich (Universal Underwriters Service Corporation - Administrator) (Universal Underwriters Insurance Company-CLP provider)</t>
  </si>
  <si>
    <t>Lobel Financial Corporation</t>
  </si>
  <si>
    <t>DOWC Administration Services LLC</t>
  </si>
  <si>
    <t>MOGP-TX-UN 10/21 [also numbered 81-770-7244 MVP GAP - Texas]</t>
  </si>
  <si>
    <t>GCTX1021 (10/21)</t>
  </si>
  <si>
    <t>TX MARINE GAP AB 135 08/21</t>
  </si>
  <si>
    <t>TWS-GAP-012 SAL TX (07/21)</t>
  </si>
  <si>
    <t>AGAP-PS-TX (10/21)</t>
  </si>
  <si>
    <t>AXC GAP Waiver 9-1-2021 TX Ftg</t>
  </si>
  <si>
    <t>GAP Waiver Addendum – TX (CRD-FR-0010 v.2.0)</t>
  </si>
  <si>
    <t>GPWFTX0220 TPGAP</t>
  </si>
  <si>
    <t>GAPOWG_FCOR_GEN_TX (Rev. 08/2021)</t>
  </si>
  <si>
    <t>GAP_FCOR_NMAC_TX (Rev. 08/2021)</t>
  </si>
  <si>
    <t>GAP_FCOR_VWA_TX (Rev. 08/2021)</t>
  </si>
  <si>
    <t>GAP_FCOR_AHFC_TX (Rev. 08/2021)</t>
  </si>
  <si>
    <t>GAP_FCOR_TFS_TX (Rev. 08/2021)</t>
  </si>
  <si>
    <t>MAG GAP150-TX 12/21 [also numbered 150 GAP - TX]</t>
  </si>
  <si>
    <t>GPWTTX1219 TPGAP</t>
  </si>
  <si>
    <t>GPW150LTVTX0421 TPGAP</t>
  </si>
  <si>
    <t>GPWHKGTX1021 TPGAP</t>
  </si>
  <si>
    <t>GPWHTX0221 TPGAP</t>
  </si>
  <si>
    <t>GPWNTX0121 TPGAP</t>
  </si>
  <si>
    <t>HUB Yamaha TX-R 120 08242017 Revised 11.20.2019</t>
  </si>
  <si>
    <t>Dealer Loyalty Protection, Inc.</t>
  </si>
  <si>
    <t>First Guard Warranty Corp.</t>
  </si>
  <si>
    <t>Tire Shield, Inc.</t>
  </si>
  <si>
    <t>HUB International Midwest Limited, dba HUB Financial Services</t>
  </si>
  <si>
    <t>DLP-TX-150 11/20 [also numbered 150 GAP - TX]</t>
  </si>
  <si>
    <t>DLP-UGAP-TX 12/20</t>
  </si>
  <si>
    <t>2_CPSGAP_21_B_TX_HCA (Rev.12.21)</t>
  </si>
  <si>
    <t>FGWS 3001 (TX) 10.21</t>
  </si>
  <si>
    <t>FGWFS 3001 (TX) 10.21</t>
  </si>
  <si>
    <t>RVGAP-TX 11.21</t>
  </si>
  <si>
    <t>HUB Yamaha TX-R 140 08242017 Revised 1.17.2022</t>
  </si>
  <si>
    <t>HUB Yamaha TX-R 130 08242017 Revised 1.17.2022</t>
  </si>
  <si>
    <t>HUB Yamaha TX-R 120 08242017 Revised 1.17.2022</t>
  </si>
  <si>
    <t>STK# ATX – 150 Revised 1.17.2022</t>
  </si>
  <si>
    <t>STK# ATX – 120 Revised 1.17.2022</t>
  </si>
  <si>
    <t>CXGP-TX 11/21</t>
  </si>
  <si>
    <t>ServiceGuard Systems, Inc.</t>
  </si>
  <si>
    <t>GAPOWG_FCOR_TFS_TX (Rev. 08/2021)</t>
  </si>
  <si>
    <t>GAPOWG_FCOR_VWA_TX (Rev. 08/2021)</t>
  </si>
  <si>
    <t>GG150EX-PWSP-TX (10/21)</t>
  </si>
  <si>
    <t>SGGP150-PS-TX (11/21)</t>
  </si>
  <si>
    <t>Axiom Product Administration LLC</t>
  </si>
  <si>
    <t>GGT/FRD - 12/21</t>
  </si>
  <si>
    <t>GPW-COMCSTX1221</t>
  </si>
  <si>
    <t>GPW-COMFTX1221</t>
  </si>
  <si>
    <t>TX FD A NAC150GAP96W 08/21</t>
  </si>
  <si>
    <t>TX FD A NAC150CCGAP96W 08/21</t>
  </si>
  <si>
    <t>AX-GAP-CS-TX 11/21 [also numbered GPCSTXF]</t>
  </si>
  <si>
    <t>FG275 11/21 [also numbered HFSGWTX]</t>
  </si>
  <si>
    <t>TX122021</t>
  </si>
  <si>
    <t>GGT/STR - 10/21</t>
  </si>
  <si>
    <t>GGT/L - 08/21</t>
  </si>
  <si>
    <t>AGAP-PDS-ULT-TX (12/21)</t>
  </si>
  <si>
    <t xml:space="preserve">GAP18-Waiver125‐TX (3/22) </t>
  </si>
  <si>
    <t xml:space="preserve">GAP18-Waiver150‐TX (3/22) </t>
  </si>
  <si>
    <t>GAP18-Waiver150-TX FRD (3/22)</t>
  </si>
  <si>
    <t>GGT/STR - 03/22</t>
  </si>
  <si>
    <t>AGAP-PDS-ULT-TXFMC (2/22)</t>
  </si>
  <si>
    <t>OGAP-AP150-TX (1/22)</t>
  </si>
  <si>
    <t>OGAP-AP125-TX (1/22)</t>
  </si>
  <si>
    <t xml:space="preserve">STK# APGAPTX.R – AHFC Revised 3.2.2022 </t>
  </si>
  <si>
    <t>GAPOWG_FCOR_FORD_TX (Rev. 08/2021)</t>
  </si>
  <si>
    <t>TXGAP-2102-FDFX</t>
  </si>
  <si>
    <t>GAP18-Waiver-TX TFS (4/22) [also numbered TXTGW]</t>
  </si>
  <si>
    <t>2_02_RVGAP_22_B_BB_TX</t>
  </si>
  <si>
    <t>TX ILDNAC150GAP96W 03/22</t>
  </si>
  <si>
    <t>HWG.GAP.MARINE TX (01.22)</t>
  </si>
  <si>
    <t>HWG.GAP.RV TX (01.22)</t>
  </si>
  <si>
    <t>DLP-TX-150 5/22 [also numbered 150 GAP - TX]</t>
  </si>
  <si>
    <t>DLP-UGAP-TX 5/22</t>
  </si>
  <si>
    <t xml:space="preserve">iA American Warranty, L.P. </t>
  </si>
  <si>
    <t>Premier Dealer Services, Inc. (GAPCoverage)</t>
  </si>
  <si>
    <t>Principal Warranty Corp</t>
  </si>
  <si>
    <t>GAP18-Waiver125-TX (3/22) [also numbered TXGW]</t>
  </si>
  <si>
    <t>GAP18-Waiver150-TX (3/22) [also numbered TXGW]</t>
  </si>
  <si>
    <t>GAP18-Waiver150-TX FRD (3/22) [also numbered TXFGW]</t>
  </si>
  <si>
    <t>10GTMAFTX 050222</t>
  </si>
  <si>
    <t>GGT/FRD - 04/22</t>
  </si>
  <si>
    <t>GGT/HND - 04/22</t>
  </si>
  <si>
    <t>GGT/NSN - 03/22</t>
  </si>
  <si>
    <t>FC-19971-TX 1/22</t>
  </si>
  <si>
    <t>GEN-19971-TX 1/22</t>
  </si>
  <si>
    <t>LI-19971-TX 1/22</t>
  </si>
  <si>
    <t>PRVG-NWS-WIC-TX-001 (2/22)</t>
  </si>
  <si>
    <t>RVGAP TX 04.22</t>
  </si>
  <si>
    <t>GSBGP-TX 2/22</t>
  </si>
  <si>
    <t>SGGP120-TG-TX (02/22)</t>
  </si>
  <si>
    <t xml:space="preserve">United Service Protection Corporation </t>
  </si>
  <si>
    <t>United Service Protection Corporation</t>
  </si>
  <si>
    <t>Torque Group, LLC</t>
  </si>
  <si>
    <t>Axiom Product Administration, Inc.</t>
  </si>
  <si>
    <t>AVC-GAP-L-AB-G TX (03/22)</t>
  </si>
  <si>
    <t>AVC-GAP-L-AB-S TX (03/22)</t>
  </si>
  <si>
    <t>AVC-GAP-L-C-AB-G TX (03/22)</t>
  </si>
  <si>
    <t>AVC-GAP-L-C-AB-S TX (03/22)</t>
  </si>
  <si>
    <t>AVC-GAP-L-NC-AB-G TX (03/22)</t>
  </si>
  <si>
    <t>AVC-GAP-L-NC-AB-S TX (03/22)</t>
  </si>
  <si>
    <t>AVC-GAP-NL-AB-G TX (03/22)</t>
  </si>
  <si>
    <t>AVC-GAP-NL-AB-S TX (03/22)</t>
  </si>
  <si>
    <t>PUTX522</t>
  </si>
  <si>
    <t>P1TX522</t>
  </si>
  <si>
    <t>ANGP-TX 10/22</t>
  </si>
  <si>
    <t>ANGPTX-FMC 10/22</t>
  </si>
  <si>
    <t>ANGP-TX-GEN 10/22</t>
  </si>
  <si>
    <t>TG GAP TX 02/22</t>
  </si>
  <si>
    <t xml:space="preserve">FGWFS 3001 (TX) (AHFC) 05.22 </t>
  </si>
  <si>
    <t xml:space="preserve">FGWFS 3001 (TX) 10.21 REV 05.22 </t>
  </si>
  <si>
    <t>TX PS GAPAHFC 06-2022</t>
  </si>
  <si>
    <t>GAP18-Waiver-TX TFS (5/22) [also numbered TXTGW]</t>
  </si>
  <si>
    <t>AX-GAP-PS-TX 11/21 [also numbered PSGPTXF]</t>
  </si>
  <si>
    <t>TX FD COMM NAC150FEGAP96 04/22</t>
  </si>
  <si>
    <t>HW-GAP125-TX 06.22 (also numbered 125 GAP - TX)</t>
  </si>
  <si>
    <t>Landcar Agency, Inc. dba Total Care Auto Powered by Landcar</t>
  </si>
  <si>
    <t>TCA GAP 30-104-0820TX (07-22)</t>
  </si>
  <si>
    <t>TCA GAP 30-104-0820TX AHFC (07-22)</t>
  </si>
  <si>
    <t>TCA GAP 30-104-0820TX FMC (07-22)</t>
  </si>
  <si>
    <t>TCA GAP 30-104-0820TX TOY (07-22)</t>
  </si>
  <si>
    <t>PTS Financial Services, Inc.</t>
  </si>
  <si>
    <t>FORM 20220606-TX</t>
  </si>
  <si>
    <t>GAP18-Waiver‐TX MFS (5/22) [also numbered TXMGW]</t>
  </si>
  <si>
    <t xml:space="preserve">HFGAPTXH0422 </t>
  </si>
  <si>
    <t>AFSGAPTXA0422</t>
  </si>
  <si>
    <t xml:space="preserve">Zurich (Universal Underwriters Insurance Company-CLP provider) </t>
  </si>
  <si>
    <t>BUGP-TX-UN 10/22</t>
  </si>
  <si>
    <t>CAGP-TX-UN 10/22</t>
  </si>
  <si>
    <t>CHGP-TX-UN 10/22</t>
  </si>
  <si>
    <t>GMGP-TX-UN 10/22</t>
  </si>
  <si>
    <t>TX PS GAPAHFC 07-2022</t>
  </si>
  <si>
    <t>V47660BW (08/22)</t>
  </si>
  <si>
    <t>GAP18-Waiver‐TX TFS (7/22) [also numbered TXTGW]</t>
  </si>
  <si>
    <t>GAP18-Waiver-TX MFS (7/22) [also numbered TXMGW]</t>
  </si>
  <si>
    <t>TX HDFS PS GAP150 CC 07.2022</t>
  </si>
  <si>
    <t>OGAP-AP150-TXFMC (1/22) [also numbered APPI-GW]</t>
  </si>
  <si>
    <t xml:space="preserve">RVGT 300 (08/22) 9P0308 </t>
  </si>
  <si>
    <t>CNGT 100 (08/22) 9P0310</t>
  </si>
  <si>
    <t>Ascent Administration Services, LLC</t>
  </si>
  <si>
    <t>AAS GAP TX 08/2022</t>
  </si>
  <si>
    <t>AAGI-ANICO-GAP-TX-SF (09/22)</t>
  </si>
  <si>
    <t>8030493 (002) 09/22 TEXAS [also numbered GAP]</t>
  </si>
  <si>
    <t>NOGP-TX-UN 10/22</t>
  </si>
  <si>
    <t>GAP18-Waiver‐TX NMAC (8/22) [also numbered TXNGW]</t>
  </si>
  <si>
    <t>AVC‐GAP‐L‐NC‐AB‐S TX (03/22)</t>
  </si>
  <si>
    <t>BDCTX175A 9/22</t>
  </si>
  <si>
    <t>2_RVRGAP_22_C_TX</t>
  </si>
  <si>
    <t>GAP-CM150-TX-RD_072522</t>
  </si>
  <si>
    <t>DealerAdmin.io, LLC</t>
  </si>
  <si>
    <t xml:space="preserve">Zurich (Universal Underwriters Service Corporation) </t>
  </si>
  <si>
    <t xml:space="preserve">iA American Warranty Corp. </t>
  </si>
  <si>
    <t>ANGP-CIG-TX 9/22</t>
  </si>
  <si>
    <t>DA GAP 125-TX 10/22</t>
  </si>
  <si>
    <t>TX150-96AF (09-22)</t>
  </si>
  <si>
    <t>SCUSA-TXUNL (09-22) [also numbered SCUSATX-UNL]</t>
  </si>
  <si>
    <t>FGWFS 3001 F (TX) 10/22</t>
  </si>
  <si>
    <t>BDCTX125B  10/22</t>
  </si>
  <si>
    <t>DA GAP 150-TX 06/22</t>
  </si>
  <si>
    <t>GAP-150-8S-TX-RD_091222</t>
  </si>
  <si>
    <t>DRU-TX-XX-01 08/22 [also numbered ABAN]</t>
  </si>
  <si>
    <t>DCT-TX-XX-04  09/22 [also numbered AALU]</t>
  </si>
  <si>
    <t>TX PS GAPAHFC 09-2022</t>
  </si>
  <si>
    <t>AAC-GAP-TX (09/2022)</t>
  </si>
  <si>
    <t>Guardia Gap, Inc. (ProGuard)</t>
  </si>
  <si>
    <t>ProGuard Warranty, Inc. (Guardia Gap)</t>
  </si>
  <si>
    <t>TT of Flagler, Inc. d/b/a Total Warranty Services (TWS)</t>
  </si>
  <si>
    <t>SFS-TX (09-22)</t>
  </si>
  <si>
    <t>JTX-SFS (09-22) C/S#2315 [also numbered JFST(09/22)]</t>
  </si>
  <si>
    <t>TWS-GAP-004A TX (04/22)</t>
  </si>
  <si>
    <t>TWS-GAP-007A TX (04/22)</t>
  </si>
  <si>
    <t>TX GAPSFS Rev 11.2022</t>
  </si>
  <si>
    <t>GAP Complete TX TFS (09/22)</t>
  </si>
  <si>
    <t>GGT/BHPH-10/22</t>
  </si>
  <si>
    <t>MILCO, Inc. dba PowerGuard International</t>
  </si>
  <si>
    <t>PG-AHFC-TX (01-23)</t>
  </si>
  <si>
    <t>KAS_G15FI2_01_2023</t>
  </si>
  <si>
    <t>V48660AY (01/23)</t>
  </si>
  <si>
    <t>TX HDFS PS GAP150 CC 12.2022</t>
  </si>
  <si>
    <t>E.R.J. Insurance Group, Inc. d/b.a American Heritage Insurance Services</t>
  </si>
  <si>
    <t>FP3063 0423</t>
  </si>
  <si>
    <t>FP5512 0423</t>
  </si>
  <si>
    <t>FGWFS 3001 (TX) 10.21 REV 12.22</t>
  </si>
  <si>
    <t>GAP18-Waiver-TX VCI (12/22) [also numbered GWVW]</t>
  </si>
  <si>
    <t>PG-VCI-TX (02-23)</t>
  </si>
  <si>
    <t>GAP-TX1222-VCI</t>
  </si>
  <si>
    <t>V48670BY (02/23)</t>
  </si>
  <si>
    <t>GPGP-UN-TX 1/23</t>
  </si>
  <si>
    <t>PSTX123</t>
  </si>
  <si>
    <t>TXGAP-2301</t>
  </si>
  <si>
    <t>P1TX522 Rev. 01/23</t>
  </si>
  <si>
    <t>PUTX522 Rev. 01/23</t>
  </si>
  <si>
    <t>FG291 12/22 [also numbered FGWCTX]</t>
  </si>
  <si>
    <t>232771 (Eff 5/1/23) 02-9008TXe (5/1/23)</t>
  </si>
  <si>
    <t>232772 (Eff 5/1/23) 02 -9009TXe (05/01/23)</t>
  </si>
  <si>
    <t>GAP_CL (Rev. 01/2023)_TX</t>
  </si>
  <si>
    <t>GAPOWG_CL_TX (Rev. 01/2023)</t>
  </si>
  <si>
    <t>GRGP-TX 06/22</t>
  </si>
  <si>
    <t>GBGP-TX 6/22</t>
  </si>
  <si>
    <t>GAP Care MFISI TX (01/23)</t>
  </si>
  <si>
    <t>VG1020TX (02/23)</t>
  </si>
  <si>
    <t>VG1030TX (02/23)</t>
  </si>
  <si>
    <t>GAP-150-PRO-DLP-NCF-TX (01-23)</t>
  </si>
  <si>
    <t>GAP-150-PRO-DLP-TX (01-23)</t>
  </si>
  <si>
    <t>GAP18-Waiver-TX FIFS (2/23) [also numbered TXFIGW]</t>
  </si>
  <si>
    <t>waiverA1kded150 (0715) SFIFS TX PD102722</t>
  </si>
  <si>
    <t>GAP_GEN (Rev. 01/2023)_TX</t>
  </si>
  <si>
    <t>MAG VIA GAP 125M TX FTG (12_22)</t>
  </si>
  <si>
    <t>GAP TX (01/22)</t>
  </si>
  <si>
    <t>GAP TX FMCC (01/22)</t>
  </si>
  <si>
    <t>GAP TX HKG (01/22)</t>
  </si>
  <si>
    <t>GAP TX HL (01/22)</t>
  </si>
  <si>
    <t>GAP TX TL (01/22)</t>
  </si>
  <si>
    <t>GAP TX VN (01/22)</t>
  </si>
  <si>
    <t>GAP18-Waiver-TX AHFC (2/23) [also numbered TXHGW]</t>
  </si>
  <si>
    <t>AAGI-ANICO-GAP-FE-TX (03/23)</t>
  </si>
  <si>
    <t>GAPOWG_SCUSA_FCOR_TX (Rev. 10/2021)</t>
  </si>
  <si>
    <t>GAP18-Waiver-TX SFS (1/23) [also numbered TXSGW]</t>
  </si>
  <si>
    <t>FP5512 0423 [also numbered GAP Addendum – TX FE Standard]</t>
  </si>
  <si>
    <t>FP3063 0423 [also numbered GAP Addendum – TX FE Standard]</t>
  </si>
  <si>
    <t>GAPOWG_FCOR_AHFC_TX (Rev. 11/2022)</t>
  </si>
  <si>
    <t>MARINEGAP TX 10-2022</t>
  </si>
  <si>
    <t>DCW_TX_9.14.22</t>
  </si>
  <si>
    <t>Strategic Dealership Solutions, Inc. dba Strategic Administration Group</t>
  </si>
  <si>
    <t>WGAPCA TX 101 (11/22) 9P0316</t>
  </si>
  <si>
    <t>DLP-PS125 TX 6/22</t>
  </si>
  <si>
    <t>TX NAC PS GAP 150 11/22</t>
  </si>
  <si>
    <t>AAS GAP 150 TX 03/2023</t>
  </si>
  <si>
    <t>TX-FDFLX150 (04-23) [also numbered TXFLX]</t>
  </si>
  <si>
    <t>TX-GFDFLX150 (04-23)  [also numbered TXGFLX]</t>
  </si>
  <si>
    <t>TXGS (0323)</t>
  </si>
  <si>
    <t>F-DAPS-TXGAP150 03.23</t>
  </si>
  <si>
    <t>FG351 02/23 [also numbered SFGWTX]</t>
  </si>
  <si>
    <t>GG135-M-TX 04/23 [also numbered MARINE GAP]</t>
  </si>
  <si>
    <t>Safe-Guard Products Intl., LLC</t>
  </si>
  <si>
    <t>TXGAP-2304-SF</t>
  </si>
  <si>
    <t>MAG RVGAP TX FTG (3_23)</t>
  </si>
  <si>
    <t>ANGP-TX-SFS 1/23</t>
  </si>
  <si>
    <t>MARINEGAP-TX 03-2023</t>
  </si>
  <si>
    <t>NI G1278 (1-23) [also numbered NGAPS]</t>
  </si>
  <si>
    <t>NI G1279 (1-23) [also numbered NGAPSC]</t>
  </si>
  <si>
    <t>OGAP-AP-FIS250-TX (12/22)</t>
  </si>
  <si>
    <t>AGAP-PDS-FIS50-TX (12/22)</t>
  </si>
  <si>
    <t>TNTX (09/22) C/S# 2313</t>
  </si>
  <si>
    <t>Automobile Acceptance Corporation (LOTSolutions, Inc.)</t>
  </si>
  <si>
    <t>GAP PS TX (01-22)</t>
  </si>
  <si>
    <t>GAP RV TX (01/22)</t>
  </si>
  <si>
    <t>SAC-GAP-COMM-TX 03.2023</t>
  </si>
  <si>
    <t>Total Warranty Services (TT of Flagler, Inc.)</t>
  </si>
  <si>
    <t>FP5606 0523 [also numbered GAP Addendum – TX FE Standard]</t>
  </si>
  <si>
    <t>TWS-GAP-005A TFS TX (06/22)</t>
  </si>
  <si>
    <t>TWS-GAP-013A TX (06/22)</t>
  </si>
  <si>
    <t>TWS-GAP-120A TX (06/22)</t>
  </si>
  <si>
    <t>TWS-GAP-150A TX (06/22)</t>
  </si>
  <si>
    <t>TWS-GAP-005A AHFC TX (06/22)</t>
  </si>
  <si>
    <t>TWS-GAP-005A-FMC TX (06/22)</t>
  </si>
  <si>
    <t>TWS-GAP-005A-FMTX (06/22)</t>
  </si>
  <si>
    <t>TWS-GAP-005A NMAC TX (06/22)</t>
  </si>
  <si>
    <t>ANGPCV-TX-SFS 4/23</t>
  </si>
  <si>
    <t>PUTX523</t>
  </si>
  <si>
    <t>GAP Care MFISI TX (5/23)</t>
  </si>
  <si>
    <t>PSTX125 (01/23)</t>
  </si>
  <si>
    <t>PSTX150 (01/23)</t>
  </si>
  <si>
    <t>AAGI-ANICO-GAP-CX-TX(05/23)</t>
  </si>
  <si>
    <t>TWS-GAP-005A TFS TX (07/23)</t>
  </si>
  <si>
    <t>TWS-GAP-005A AHFC TX (07/23)</t>
  </si>
  <si>
    <t>GPWGMTX0523</t>
  </si>
  <si>
    <t>CE GAP TX 125% (06/23)</t>
  </si>
  <si>
    <t>GAP18-Waiver-TX GMF (7/23) [also numbered TXGMGW]</t>
  </si>
  <si>
    <t>GAP18-Waiver-TX AHFC (4/23) [also numbered TXHGW]</t>
  </si>
  <si>
    <t>TWS-GAP-013A TX (07/23)</t>
  </si>
  <si>
    <t>PS_GAP_MULTI_C_23_TX (Rev.6/23)</t>
  </si>
  <si>
    <t>GAP TX HL (07/23)</t>
  </si>
  <si>
    <t>GAP TX HKG (07/23)</t>
  </si>
  <si>
    <t>GAP TX TL (07/23)</t>
  </si>
  <si>
    <t>GAP TX VN (07/23)</t>
  </si>
  <si>
    <t>GAP-150-PRO-DLP-TX (07-23)</t>
  </si>
  <si>
    <t>GAP-150-PRO-DLP-NCF-TX (07-23)</t>
  </si>
  <si>
    <t>GAP_FORD (Rev. 01/2023)_TX</t>
  </si>
  <si>
    <t>TX FD NAC150CCGAP96FB 06.23</t>
  </si>
  <si>
    <t>TX FD NAC150GAP96FB 06.23</t>
  </si>
  <si>
    <t>GPWGMTX0523 TPGAP</t>
  </si>
  <si>
    <t xml:space="preserve">TWS-GAP-005A-FMTX (06/23) </t>
  </si>
  <si>
    <t>TWS-GAP-005A-FMC TX (06/23)</t>
  </si>
  <si>
    <t>GAP TX SFS (03/23)</t>
  </si>
  <si>
    <t>LOTSolutions, Inc.</t>
  </si>
  <si>
    <t>TX FGGPRV150 02/23 [also numbered 150 RVGAP]</t>
  </si>
  <si>
    <t>SGEGP-TX-UN 5/23</t>
  </si>
  <si>
    <t>D&amp;P Holdings Inc dba Auto Trac System</t>
  </si>
  <si>
    <t>JTX-SFS (09/22) C/S#2315 [also numbered JFST(09/22)]</t>
  </si>
  <si>
    <t>ETXGVB-J-01 (07/2023) [also numbered ETXGVB]</t>
  </si>
  <si>
    <t>GAP18-Waiver-TX GMF (8/23) [also numbered TXGMGW]</t>
  </si>
  <si>
    <t>SGF-150-VW-TX 08/23</t>
  </si>
  <si>
    <t>Signature GAP TX 150% (07/23)</t>
  </si>
  <si>
    <t>Signature GAP TX 125% (07/23)</t>
  </si>
  <si>
    <t>GAP Complete TX 150% (07/23)</t>
  </si>
  <si>
    <t>GAP Complete TX 125% (07/23)</t>
  </si>
  <si>
    <t>SAC-SMARTSPORTS-GAP-TX 07.2023</t>
  </si>
  <si>
    <t>SAC-SMARTSPORTS-SMARTGAP-TX 07.2023</t>
  </si>
  <si>
    <t>P50523</t>
  </si>
  <si>
    <t>TWS-GAP-005A AHFC TX (09/23)</t>
  </si>
  <si>
    <t>TX ILD GAP150F001 Rev 08.23</t>
  </si>
  <si>
    <t>FT4008 08/23 [also numbered IPSTX]</t>
  </si>
  <si>
    <t>FT4003 08/23 [also numbered PPSTX]</t>
  </si>
  <si>
    <t xml:space="preserve">PS_GAP_MULTI_C_23_TX (Rev.6/23) </t>
  </si>
  <si>
    <t>Norman and Company, Inc. (Classic)</t>
  </si>
  <si>
    <t>GAP Complete TX 150% F (09/23)</t>
  </si>
  <si>
    <t>Signature GAP TX 150% F (09/23)</t>
  </si>
  <si>
    <t>AGAP-PDS-COM-TXFMC (1/24)</t>
  </si>
  <si>
    <t>TX FD COMM NAC150FEGAP 09.23</t>
  </si>
  <si>
    <t>CCG7312J23 09/23</t>
  </si>
  <si>
    <t>CCG7302J23 09/23</t>
  </si>
  <si>
    <t>OGAP-AP150-VTSF-TXFMC (1/24) [also numbered APPI-GW]</t>
  </si>
  <si>
    <t>TXGAP-2308-FC-C</t>
  </si>
  <si>
    <t>CMGPSET Rev. 11/23 PFF2036TX</t>
  </si>
  <si>
    <t xml:space="preserve">ETXHK-J-01 (10/2023) </t>
  </si>
  <si>
    <t>GAP-VS-FMCC-TX (10/23) [also numbered 23G]</t>
  </si>
  <si>
    <t>GAP FMCC TX (10/23)</t>
  </si>
  <si>
    <t>NI G1286 (10-23) [also numbered NGAPS]</t>
  </si>
  <si>
    <t>NI G1289 (10-23) [also numbered NGAPSC]</t>
  </si>
  <si>
    <t>JMA-FMC-TX (09-23) C/S# 2473 [also numbered JTXF]</t>
  </si>
  <si>
    <t xml:space="preserve">ETXSCC-J-01 (10/2023) </t>
  </si>
  <si>
    <t>ETXH-J-01 (10/2023)</t>
  </si>
  <si>
    <t xml:space="preserve">ETXN-J-01 (10/2023) </t>
  </si>
  <si>
    <t xml:space="preserve">ETXT-J-01 (10/2023) </t>
  </si>
  <si>
    <t>ETXF-J-01 (10/2023)</t>
  </si>
  <si>
    <t xml:space="preserve">FMC-TX (09-23) </t>
  </si>
  <si>
    <t xml:space="preserve">GFMC-TX (09-23) </t>
  </si>
  <si>
    <t>FP3094 1023 [also numbered GAP Addendum – TX FE Standard]</t>
  </si>
  <si>
    <t>FP3095 1023 [also numbered GAP Addendum – TX FE Standard CV]</t>
  </si>
  <si>
    <t>BMGP-TX 08/23</t>
  </si>
  <si>
    <t>MIGP-TX 08/23</t>
  </si>
  <si>
    <t>ANGPCV-FMC-TX 9/23</t>
  </si>
  <si>
    <t>ANGPRS-FMC-TX 9/23</t>
  </si>
  <si>
    <t>ANGPRS-GEN-TX 9/23</t>
  </si>
  <si>
    <t>ANGPRS-TX 9/23</t>
  </si>
  <si>
    <t>GAP_BASE_FDFLEX_TX_23_B (Rev.10/23)</t>
  </si>
  <si>
    <t>EPMGP-UN-TX 3/23</t>
  </si>
  <si>
    <t>OPMGP-UN-TX 3/23</t>
  </si>
  <si>
    <t>8461 (01/24) [also numbered GPRTX]</t>
  </si>
  <si>
    <t>8463 (01/24) FMCC [also numbered GPRTX]</t>
  </si>
  <si>
    <t>8939 (01/24) [also numbered GPEST]</t>
  </si>
  <si>
    <t>8941 (01/24) FMCC COMM [also numbered GPEST]</t>
  </si>
  <si>
    <t>GAPRVR_BMO_23_C_TX (Rev. 11/2023)</t>
  </si>
  <si>
    <t>North American Auto Care, Inc.</t>
  </si>
  <si>
    <t>Zurich (Univseral Underwriters Service Corporation)</t>
  </si>
  <si>
    <t>DLP-TX-150 11/23 [also numbered 150 GAP - TX]</t>
  </si>
  <si>
    <t xml:space="preserve">DLP-UGAP-TX 11/23 </t>
  </si>
  <si>
    <t>OGAP-AP150-VTSF-TXFMC (2/24)  [also numbered APPI-GW]</t>
  </si>
  <si>
    <t>ETXGVB-J-01 (07/2023)</t>
  </si>
  <si>
    <t>RRGP-TX Rev 9/23</t>
  </si>
  <si>
    <t>GAP18-Waiver-TX COF (11/23) [also numbered TXCGW]</t>
  </si>
  <si>
    <t>NAACGAPTX_11.2023</t>
  </si>
  <si>
    <t>GDTX0124 (01/24)</t>
  </si>
  <si>
    <t xml:space="preserve">ETXG-J-01 (10/2023) </t>
  </si>
  <si>
    <t>JAGP-TX 08/23</t>
  </si>
  <si>
    <t>LRGP-TX 08/23</t>
  </si>
  <si>
    <t>231542 9010TXe</t>
  </si>
  <si>
    <t>PS_GAP125 _C_23_TX (Rev.12/23)</t>
  </si>
  <si>
    <t>GAP_TX (01/24)</t>
  </si>
  <si>
    <t>FG363</t>
  </si>
  <si>
    <t>DriveTime Car Sales Company, LLC</t>
  </si>
  <si>
    <t>TWS-GAP-007 TX (12/23)</t>
  </si>
  <si>
    <t>GAP (DT-TX) 2024 v1</t>
  </si>
  <si>
    <t>ETXG150-N-001 [08/16]</t>
  </si>
  <si>
    <t>GTXF150-N-001 [08/16]</t>
  </si>
  <si>
    <t>OwnerGUARD Corporation-The Amynta Group</t>
  </si>
  <si>
    <t>National Auto Care Corporation dba Foresight Services Gorup</t>
  </si>
  <si>
    <t>TXSLV-150 (01-24)</t>
  </si>
  <si>
    <t>CCG7312J23 01/24</t>
  </si>
  <si>
    <t>FGWFS 3001 F (TX) 01/24</t>
  </si>
  <si>
    <t>GAP-150-PRO-TX (01-24)</t>
  </si>
  <si>
    <t>FG373 11/23 [also numbered FNSASTX]</t>
  </si>
  <si>
    <t>EG1023-TX</t>
  </si>
  <si>
    <t>EGC1023-TX</t>
  </si>
  <si>
    <t>BMMGP-TX 9/23</t>
  </si>
  <si>
    <t>FG371 11/23 [also numbered LCNSASTX]</t>
  </si>
  <si>
    <t>GAP_CHASE_TX (01/24)</t>
  </si>
  <si>
    <t>TUTF (09/23) C/S# 2494 [also numbered 12/8/2023]</t>
  </si>
  <si>
    <t>GAP-FGTX-N-ADDM 0124</t>
  </si>
  <si>
    <t>GAP-150-PRO-TX (02-24)</t>
  </si>
  <si>
    <t>GAP_CAP1_TX (01/24)</t>
  </si>
  <si>
    <t>GAP_AHFC_TX (01/24)</t>
  </si>
  <si>
    <t>GAP_SFS_TX (01/24)</t>
  </si>
  <si>
    <t>GAP_GM_TX (01/24)</t>
  </si>
  <si>
    <t>GAP_NMAC_TX (01/24)</t>
  </si>
  <si>
    <t>GAP_VCI_TX (01/24)</t>
  </si>
  <si>
    <t>GAP_TFS_TX (01/24)</t>
  </si>
  <si>
    <t>GAP_HCA_TX (01/24)</t>
  </si>
  <si>
    <t>GAP-150-PRO-FMC-TX (01-24)</t>
  </si>
  <si>
    <t>TFCU (09/23)</t>
  </si>
  <si>
    <t>TFBP (09/23) FMCC</t>
  </si>
  <si>
    <t>DLP-TX-150-FMCC 01/24 [also numbered 150 GAP - TX]</t>
  </si>
  <si>
    <t>DLP-TX-150-FMCC-COM 01/24 [also numbered 150 GAP - TX]</t>
  </si>
  <si>
    <t>DLP-UGAP-TX-FMCC 01/24</t>
  </si>
  <si>
    <t>AX-GAP-UN-TX 10/23 [also numbered GPTXUNF]</t>
  </si>
  <si>
    <t>V.2.2 TX Rev 9-11</t>
  </si>
  <si>
    <t>QPGP-TX 5/19</t>
  </si>
  <si>
    <t>QPMGP-TX 5/19</t>
  </si>
  <si>
    <t>Independent Dealer Group, Inc.</t>
  </si>
  <si>
    <t>USWC FFSNF Rev. 02/24</t>
  </si>
  <si>
    <t>FTG-GAP (FMC) COMM TX 04.2024</t>
  </si>
  <si>
    <t>FTG-GAP (FMC) NONCOMM TX 04.2024</t>
  </si>
  <si>
    <t>FTG-SMARTGAP (FMC) COMM TX 04.2024</t>
  </si>
  <si>
    <t>FTG-SMARTGAP (F MC) NON-COMM TX 04.2024</t>
  </si>
  <si>
    <t>ETXG-125-J-01 (04/2024)</t>
  </si>
  <si>
    <t>Marine GAP TX (4/24)</t>
  </si>
  <si>
    <t>SGM PPCIC MR TX 01-24</t>
  </si>
  <si>
    <t>SGR PPCIC RV TX 01-24</t>
  </si>
  <si>
    <t>SGFCOM-150-FMCC-TX 04/24</t>
  </si>
  <si>
    <t>SGF-150-FMCC-TX 04/24</t>
  </si>
  <si>
    <t>TWS-GAP-007 TX JPM (04/24)</t>
  </si>
  <si>
    <t>SGP PPCIC PWS TX 01-24</t>
  </si>
  <si>
    <t>Zurich (Universal Underwriters Service Corporation)</t>
  </si>
  <si>
    <t>TASA of KY, Inc.</t>
  </si>
  <si>
    <t>NAAC-GAP-TX-LH241_04.01.2024</t>
  </si>
  <si>
    <t>TXGAP-2405-VW</t>
  </si>
  <si>
    <t>GDTX0224 (02-24)</t>
  </si>
  <si>
    <t>AGAP-RV-FIS50-TX (4/24)</t>
  </si>
  <si>
    <t>RV GAP TX (3/24)</t>
  </si>
  <si>
    <t>CBG7312J23 09/23</t>
  </si>
  <si>
    <t>AMGP-TX 6/23</t>
  </si>
  <si>
    <t>GAP-FGTX-AHFC 03/24 [also numbered FGTX-N]</t>
  </si>
  <si>
    <t>TASA UTL001 TX 01/24 [also numbered GAP-001UTL TX]</t>
  </si>
  <si>
    <t>FP5102 0324 [also numbered GAP Addendum – TX FE Standard]</t>
  </si>
  <si>
    <t>FP3144 0524 [also numbered GAP Addendum – TX FE Standard]</t>
  </si>
  <si>
    <t>GAP WAIVER 150 TX PD022024</t>
  </si>
  <si>
    <t>ESS0517 TX Rev. 12/23</t>
  </si>
  <si>
    <t>DXJ-TX-XX-01 05/24 [also numbered ACIK]</t>
  </si>
  <si>
    <t>DXI-TX-XX-01 05/24 [also numbered ACIJ]</t>
  </si>
  <si>
    <t>EF-TXSLV (02-24)</t>
  </si>
  <si>
    <t>TOY-TX (05-24) [also numbered TFSTX]</t>
  </si>
  <si>
    <t>PUTXAH523</t>
  </si>
  <si>
    <t>TASA 001LR TX 01/24 [also numbered GAP-001LR TX]</t>
  </si>
  <si>
    <t>TASA 001 STD TX 05/24 [also numbered GAP-001LR TX]</t>
  </si>
  <si>
    <t>TASA 001 TX  01/24 [also numbered GAP-001 TX]</t>
  </si>
  <si>
    <t>Independent Dealer Group, Inc.  dba Smart AutoCare</t>
  </si>
  <si>
    <t>ETXC-J-01 (05/2024)</t>
  </si>
  <si>
    <t>JGP-TX125 (02-24)</t>
  </si>
  <si>
    <t>JGP-TX150 (02-24)</t>
  </si>
  <si>
    <t>FTG-SAC-GAP-NONCOMM-TX 03.2024</t>
  </si>
  <si>
    <t xml:space="preserve">TFCU (09/23) </t>
  </si>
  <si>
    <t>P3T0219 Rev. 04/24</t>
  </si>
  <si>
    <t>MOTO GAP TX 125% (3/24)</t>
  </si>
  <si>
    <t>MOTO GAP TX 150% (3/24)</t>
  </si>
  <si>
    <t>FG371 02/24 [also numbered LCNSASTX]</t>
  </si>
  <si>
    <t>FG377 02/24 [also numbered HFNSASTX]</t>
  </si>
  <si>
    <t>FG378 02/24 [also numbered TFNSASTX]</t>
  </si>
  <si>
    <t>Sensible Auto Lending, LLC dba Sensible Auto Finance</t>
  </si>
  <si>
    <t>Servicecontract.com, Inc.</t>
  </si>
  <si>
    <t xml:space="preserve">Norman and Company, Inc. (Classic) </t>
  </si>
  <si>
    <t>GG150-PS-SCC-TX (05/24)</t>
  </si>
  <si>
    <t>APWAV0613-TX SAL Rev 6-18 5k</t>
  </si>
  <si>
    <t>APWAV0613-TX SAL Rev 6-18 10k</t>
  </si>
  <si>
    <t>EPGP-TX 3/24</t>
  </si>
  <si>
    <t>GAPSC_CHASE_TX (01/24)</t>
  </si>
  <si>
    <t>GAPSC_TX (01/24)</t>
  </si>
  <si>
    <t>FG403 05/24 [also numbered 150UPTX]</t>
  </si>
  <si>
    <t>GG150-PS-TX (05/24)</t>
  </si>
  <si>
    <t>CSATXG-125-J-01 (04/2024)</t>
  </si>
  <si>
    <t>CSATXG150-J-01 (10/2023)</t>
  </si>
  <si>
    <t>Signature GAP TX SAL 125% (4/24)</t>
  </si>
  <si>
    <t>GAPOWG_CHASE_TX (Rev. 05/2024)</t>
  </si>
  <si>
    <t>GAP_FORD_TX (01/24)</t>
  </si>
  <si>
    <t>GAPCOMM_FORD_TX (01/24)</t>
  </si>
  <si>
    <t>AAGI-GAP-TX-F (06/24)</t>
  </si>
  <si>
    <t>GAP-CM-STX-RD_051424</t>
  </si>
  <si>
    <t>GAPOWG_AHFC_TX (Rev. 05/2024)</t>
  </si>
  <si>
    <t>SGP PPCIC PWS UNL TX 01-24</t>
  </si>
  <si>
    <t>GAP-FGTX-GMF 06/24</t>
  </si>
  <si>
    <t>DYG-TX-XX-01 06/24 [also numbered ACIZ]</t>
  </si>
  <si>
    <t>Comprehensive Auto Resources Company, Inc., dba CARco</t>
  </si>
  <si>
    <t>Sensible Auto Lending LLC dba Sensible Auto Finance</t>
  </si>
  <si>
    <t xml:space="preserve">E.R.J. Insurance Group, Inc. </t>
  </si>
  <si>
    <t>JGP-FMC-TX (06-24)</t>
  </si>
  <si>
    <t>AXC GAP Waiver 7-2024 TX Ftg</t>
  </si>
  <si>
    <t>GG135-M-SCC-TX 05/24</t>
  </si>
  <si>
    <t>TWS-GAP-150 TX (07/24)</t>
  </si>
  <si>
    <t>TWS-GAP-005 TFS TX (07/24)</t>
  </si>
  <si>
    <t>TWS-GAP-120 TX (07/24)</t>
  </si>
  <si>
    <t>GAP-STX-RD_052224</t>
  </si>
  <si>
    <t>DLP-TX-150-FMCC 01/24  [also numbered 150 GAP - TX]</t>
  </si>
  <si>
    <t xml:space="preserve">DLP-UGAP-TX-FMCC 01/24 </t>
  </si>
  <si>
    <t>AGAP-PDS-FIS75-TX (7/24)</t>
  </si>
  <si>
    <t>APWAV0613-TX SAL Rev 8-21 10k</t>
  </si>
  <si>
    <t>APWAV0613-TX SAL Rev 8-21 5k</t>
  </si>
  <si>
    <t>FP3149 0524 [also numbered GAP Addendum – TX FE Standard]</t>
  </si>
  <si>
    <t>ETXT-J-01 (10/2023)</t>
  </si>
  <si>
    <t>USWC FSNC-TX 07-24</t>
  </si>
  <si>
    <t>AVC-PSGAP-NL-AB-G TX (07/24)</t>
  </si>
  <si>
    <t>DBK-TX-XX-04 07/24 [also numbered AAJN]</t>
  </si>
  <si>
    <t>NI G1302 (6-24) [also numbered NGAPS]</t>
  </si>
  <si>
    <t>FG443 07/24 [also numbered FGWTX]</t>
  </si>
  <si>
    <t>FF422 07/24 [also numbered FUCCTX)</t>
  </si>
  <si>
    <t>DBK-TX-XX-05 08/24 [also numbered AAJN]</t>
  </si>
  <si>
    <t>DYO-TX-XX-01 08/24 [also numbered ACKH]</t>
  </si>
  <si>
    <t>GG120-TG-SCC-TX (05/24)</t>
  </si>
  <si>
    <t>TASA 002LR TX  10/24 (also numbered GAP-002LR TX)</t>
  </si>
  <si>
    <t>8030538 (001) 08/24 TEXAS/LS [also numbered RGT]</t>
  </si>
  <si>
    <t xml:space="preserve"> GS Administrators, Inc. </t>
  </si>
  <si>
    <t>North American Auto Care</t>
  </si>
  <si>
    <t>TXGAP-2411-TM</t>
  </si>
  <si>
    <t>CCG3312H19 10/24</t>
  </si>
  <si>
    <t>NAAC-GAP-TX-LH240 09.01.2024</t>
  </si>
  <si>
    <t>BHPH-TX125 (08-24)</t>
  </si>
  <si>
    <t>ETXHK-J-01 (10/2023)</t>
  </si>
  <si>
    <t>FG150B-EX-TX 10/24  [also numbered 150 GAP]</t>
  </si>
  <si>
    <t>JMA-FMC-TX (09-24) C/S# 2718 [also numbered JTXF]</t>
  </si>
  <si>
    <t>JGP-FMC-TX (09-24)</t>
  </si>
  <si>
    <t>FMC-TX (09-24)</t>
  </si>
  <si>
    <t>GFMC-TX (09-24)</t>
  </si>
  <si>
    <t>OGAP-AP-FIS175-TX (5/24)</t>
  </si>
  <si>
    <t>Pessada Holdings, LLC</t>
  </si>
  <si>
    <t>FG428 09/24 [also numbered FXZGWTX]</t>
  </si>
  <si>
    <t>FG429 09/24 [also numbered FZGWTX]</t>
  </si>
  <si>
    <t>RV-GAP-TX 7/24 [also numbered GPRVTXF]</t>
  </si>
  <si>
    <t>TASA 001 STD TX FMC 09/24 [also numbered GAP-001 TX]</t>
  </si>
  <si>
    <t>MPPOUC GAPAD TFSTX 2 100124</t>
  </si>
  <si>
    <t>FG419 09/24 [also numbered LCZGWTX]</t>
  </si>
  <si>
    <t>FG150B-TX 09/24 [also numbered 150 GAP]</t>
  </si>
  <si>
    <t>DRC - GAP (001-21) TX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</si>
</sst>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yy;@"/>
  </numFmts>
  <fonts count="1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</font>
    <font>
      <sz val="10"/>
      <name val="Calibri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theme="6" tint="0.39997558519241921"/>
      </top>
      <bottom/>
      <diagonal/>
    </border>
    <border>
      <left/>
      <right/>
      <top style="thin">
        <color rgb="FFC4D79B"/>
      </top>
      <bottom/>
      <diagonal/>
    </border>
    <border>
      <left style="thin">
        <color rgb="FFC4D79B"/>
      </left>
      <right/>
      <top style="thin">
        <color rgb="FFC4D79B"/>
      </top>
      <bottom style="thin">
        <color rgb="FFC4D79B"/>
      </bottom>
      <diagonal/>
    </border>
    <border>
      <left style="thin">
        <color rgb="FFC4D79B"/>
      </left>
      <right/>
      <top style="thin">
        <color rgb="FFC4D79B"/>
      </top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66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3" fillId="0" borderId="0" xfId="0" applyFont="1"/>
    <xf numFmtId="0" fontId="2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1" fillId="0" borderId="0" xfId="0" applyFont="1"/>
    <xf numFmtId="14" fontId="1" fillId="0" borderId="0" xfId="0" applyNumberFormat="1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wrapText="1"/>
    </xf>
    <xf numFmtId="0" fontId="6" fillId="0" borderId="0" xfId="0" applyFont="1" applyAlignment="1" applyProtection="1">
      <alignment wrapText="1"/>
      <protection locked="0" hidden="1"/>
    </xf>
    <xf numFmtId="0" fontId="1" fillId="0" borderId="0" xfId="0" applyFont="1" applyAlignment="1" applyProtection="1">
      <alignment wrapText="1"/>
      <protection locked="0" hidden="1"/>
    </xf>
    <xf numFmtId="14" fontId="1" fillId="0" borderId="0" xfId="0" applyNumberFormat="1" applyFont="1" applyAlignment="1">
      <alignment horizontal="center"/>
    </xf>
    <xf numFmtId="0" fontId="1" fillId="0" borderId="1" xfId="0" applyFont="1" applyBorder="1" applyAlignment="1" applyProtection="1">
      <alignment wrapText="1"/>
      <protection locked="0" hidden="1"/>
    </xf>
    <xf numFmtId="0" fontId="1" fillId="0" borderId="2" xfId="0" applyFont="1" applyBorder="1" applyAlignment="1" applyProtection="1">
      <alignment wrapText="1"/>
      <protection locked="0" hidden="1"/>
    </xf>
    <xf numFmtId="0" fontId="1" fillId="0" borderId="1" xfId="0" applyFont="1" applyBorder="1" applyAlignment="1">
      <alignment wrapText="1"/>
    </xf>
    <xf numFmtId="14" fontId="6" fillId="0" borderId="0" xfId="0" applyNumberFormat="1" applyFont="1" applyAlignment="1" applyProtection="1">
      <alignment horizontal="center"/>
      <protection locked="0" hidden="1"/>
    </xf>
    <xf numFmtId="164" fontId="1" fillId="0" borderId="0" xfId="0" applyNumberFormat="1" applyFont="1" applyAlignment="1">
      <alignment horizontal="center" vertical="center"/>
    </xf>
    <xf numFmtId="14" fontId="6" fillId="0" borderId="0" xfId="1" applyNumberFormat="1" applyFont="1" applyFill="1" applyBorder="1" applyAlignment="1" applyProtection="1">
      <alignment horizontal="center"/>
      <protection locked="0" hidden="1"/>
    </xf>
    <xf numFmtId="14" fontId="6" fillId="0" borderId="0" xfId="0" applyNumberFormat="1" applyFont="1" applyAlignment="1">
      <alignment horizontal="center"/>
    </xf>
    <xf numFmtId="164" fontId="1" fillId="0" borderId="1" xfId="0" applyNumberFormat="1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/>
    </xf>
    <xf numFmtId="14" fontId="6" fillId="0" borderId="1" xfId="0" applyNumberFormat="1" applyFont="1" applyBorder="1" applyAlignment="1" applyProtection="1">
      <alignment horizontal="center"/>
      <protection locked="0" hidden="1"/>
    </xf>
    <xf numFmtId="14" fontId="6" fillId="0" borderId="1" xfId="1" applyNumberFormat="1" applyFont="1" applyFill="1" applyBorder="1" applyAlignment="1" applyProtection="1">
      <alignment horizontal="center"/>
      <protection locked="0" hidden="1"/>
    </xf>
    <xf numFmtId="14" fontId="6" fillId="0" borderId="2" xfId="0" applyNumberFormat="1" applyFont="1" applyBorder="1" applyAlignment="1" applyProtection="1">
      <alignment horizontal="center"/>
      <protection locked="0" hidden="1"/>
    </xf>
    <xf numFmtId="164" fontId="1" fillId="0" borderId="2" xfId="0" applyNumberFormat="1" applyFont="1" applyBorder="1" applyAlignment="1">
      <alignment horizontal="center" vertical="center"/>
    </xf>
    <xf numFmtId="14" fontId="1" fillId="0" borderId="2" xfId="0" applyNumberFormat="1" applyFont="1" applyBorder="1" applyAlignment="1">
      <alignment horizontal="center"/>
    </xf>
    <xf numFmtId="14" fontId="6" fillId="0" borderId="2" xfId="0" applyNumberFormat="1" applyFont="1" applyBorder="1" applyAlignment="1">
      <alignment horizontal="center"/>
    </xf>
    <xf numFmtId="14" fontId="6" fillId="0" borderId="2" xfId="1" applyNumberFormat="1" applyFont="1" applyFill="1" applyBorder="1" applyAlignment="1" applyProtection="1">
      <alignment horizontal="center"/>
      <protection locked="0" hidden="1"/>
    </xf>
    <xf numFmtId="14" fontId="1" fillId="0" borderId="0" xfId="0" applyNumberFormat="1" applyFont="1" applyAlignment="1">
      <alignment horizontal="center" vertical="center"/>
    </xf>
    <xf numFmtId="0" fontId="1" fillId="0" borderId="1" xfId="0" applyFont="1" applyBorder="1" applyAlignment="1">
      <alignment horizontal="left" wrapText="1"/>
    </xf>
    <xf numFmtId="0" fontId="6" fillId="0" borderId="1" xfId="0" applyFont="1" applyBorder="1" applyAlignment="1" applyProtection="1">
      <alignment wrapText="1"/>
      <protection locked="0" hidden="1"/>
    </xf>
    <xf numFmtId="0" fontId="1" fillId="0" borderId="2" xfId="0" applyFont="1" applyBorder="1" applyAlignment="1">
      <alignment wrapText="1"/>
    </xf>
    <xf numFmtId="14" fontId="1" fillId="0" borderId="0" xfId="0" applyNumberFormat="1" applyFont="1" applyAlignment="1" applyProtection="1">
      <alignment horizontal="center"/>
      <protection locked="0" hidden="1"/>
    </xf>
    <xf numFmtId="0" fontId="6" fillId="0" borderId="0" xfId="0" applyFont="1" applyAlignment="1" applyProtection="1">
      <alignment horizontal="left" wrapText="1"/>
      <protection locked="0" hidden="1"/>
    </xf>
    <xf numFmtId="14" fontId="1" fillId="0" borderId="1" xfId="0" applyNumberFormat="1" applyFont="1" applyBorder="1" applyAlignment="1" applyProtection="1">
      <alignment horizontal="center"/>
      <protection locked="0" hidden="1"/>
    </xf>
    <xf numFmtId="0" fontId="6" fillId="0" borderId="1" xfId="0" applyFont="1" applyBorder="1" applyAlignment="1" applyProtection="1">
      <alignment horizontal="left" wrapText="1"/>
      <protection locked="0" hidden="1"/>
    </xf>
    <xf numFmtId="14" fontId="1" fillId="0" borderId="2" xfId="0" applyNumberFormat="1" applyFont="1" applyBorder="1" applyAlignment="1" applyProtection="1">
      <alignment horizontal="center"/>
      <protection locked="0" hidden="1"/>
    </xf>
    <xf numFmtId="0" fontId="6" fillId="0" borderId="2" xfId="0" applyFont="1" applyBorder="1" applyAlignment="1" applyProtection="1">
      <alignment wrapText="1"/>
      <protection locked="0" hidden="1"/>
    </xf>
    <xf numFmtId="0" fontId="6" fillId="0" borderId="2" xfId="0" applyFont="1" applyBorder="1" applyAlignment="1" applyProtection="1">
      <alignment horizontal="left" wrapText="1"/>
      <protection locked="0" hidden="1"/>
    </xf>
    <xf numFmtId="0" fontId="1" fillId="0" borderId="2" xfId="0" applyFont="1" applyBorder="1" applyAlignment="1">
      <alignment horizontal="left" wrapText="1"/>
    </xf>
    <xf numFmtId="0" fontId="2" fillId="0" borderId="0" xfId="0" applyFont="1" applyAlignment="1">
      <alignment horizontal="center" wrapText="1"/>
    </xf>
    <xf numFmtId="0" fontId="6" fillId="0" borderId="0" xfId="0" applyFont="1" applyAlignment="1">
      <alignment horizontal="left" wrapText="1"/>
    </xf>
    <xf numFmtId="0" fontId="1" fillId="0" borderId="1" xfId="0" applyFont="1" applyBorder="1"/>
    <xf numFmtId="0" fontId="6" fillId="0" borderId="2" xfId="0" applyFont="1" applyBorder="1" applyAlignment="1">
      <alignment horizontal="left" wrapText="1"/>
    </xf>
    <xf numFmtId="0" fontId="1" fillId="0" borderId="2" xfId="0" applyFont="1" applyBorder="1"/>
    <xf numFmtId="0" fontId="8" fillId="0" borderId="1" xfId="0" applyFont="1" applyBorder="1" applyAlignment="1">
      <alignment vertical="center" wrapText="1"/>
    </xf>
    <xf numFmtId="0" fontId="1" fillId="0" borderId="3" xfId="0" applyFont="1" applyBorder="1" applyAlignment="1" applyProtection="1">
      <alignment wrapText="1"/>
      <protection locked="0" hidden="1"/>
    </xf>
    <xf numFmtId="0" fontId="6" fillId="0" borderId="2" xfId="0" applyFont="1" applyBorder="1" applyAlignment="1" applyProtection="1">
      <alignment horizontal="left"/>
      <protection locked="0" hidden="1"/>
    </xf>
    <xf numFmtId="0" fontId="6" fillId="0" borderId="0" xfId="0" applyFont="1" applyAlignment="1" applyProtection="1">
      <alignment horizontal="left"/>
      <protection locked="0" hidden="1"/>
    </xf>
    <xf numFmtId="0" fontId="6" fillId="0" borderId="1" xfId="0" applyFont="1" applyBorder="1" applyAlignment="1" applyProtection="1">
      <alignment horizontal="left"/>
      <protection locked="0" hidden="1"/>
    </xf>
    <xf numFmtId="0" fontId="11" fillId="0" borderId="0" xfId="0" applyFont="1" applyAlignment="1" applyProtection="1">
      <alignment horizontal="left"/>
      <protection locked="0" hidden="1"/>
    </xf>
    <xf numFmtId="14" fontId="11" fillId="0" borderId="0" xfId="0" applyNumberFormat="1" applyFont="1" applyAlignment="1" applyProtection="1">
      <alignment horizontal="center"/>
      <protection locked="0" hidden="1"/>
    </xf>
    <xf numFmtId="0" fontId="11" fillId="0" borderId="1" xfId="0" applyFont="1" applyBorder="1" applyAlignment="1" applyProtection="1">
      <alignment horizontal="left"/>
      <protection locked="0" hidden="1"/>
    </xf>
    <xf numFmtId="14" fontId="11" fillId="0" borderId="1" xfId="0" applyNumberFormat="1" applyFont="1" applyBorder="1" applyAlignment="1" applyProtection="1">
      <alignment horizontal="center"/>
      <protection locked="0" hidden="1"/>
    </xf>
    <xf numFmtId="0" fontId="10" fillId="0" borderId="0" xfId="0" applyFont="1" applyAlignment="1" applyProtection="1">
      <alignment horizontal="left"/>
      <protection locked="0" hidden="1"/>
    </xf>
    <xf numFmtId="0" fontId="6" fillId="0" borderId="1" xfId="0" applyFont="1" applyBorder="1"/>
    <xf numFmtId="14" fontId="10" fillId="0" borderId="0" xfId="0" applyNumberFormat="1" applyFont="1" applyAlignment="1" applyProtection="1">
      <alignment horizontal="center"/>
      <protection locked="0" hidden="1"/>
    </xf>
    <xf numFmtId="0" fontId="6" fillId="0" borderId="3" xfId="0" applyFont="1" applyBorder="1" applyAlignment="1" applyProtection="1">
      <alignment wrapText="1"/>
      <protection locked="0" hidden="1"/>
    </xf>
    <xf numFmtId="0" fontId="1" fillId="0" borderId="4" xfId="0" applyFont="1" applyBorder="1" applyAlignment="1" applyProtection="1">
      <alignment wrapText="1"/>
      <protection locked="0" hidden="1"/>
    </xf>
    <xf numFmtId="0" fontId="11" fillId="0" borderId="2" xfId="0" applyFont="1" applyBorder="1" applyAlignment="1" applyProtection="1">
      <alignment horizontal="left"/>
      <protection locked="0" hidden="1"/>
    </xf>
    <xf numFmtId="0" fontId="11" fillId="0" borderId="0" xfId="0" applyFont="1" applyAlignment="1" applyProtection="1">
      <alignment horizontal="left" wrapText="1"/>
      <protection locked="0" hidden="1"/>
    </xf>
    <xf numFmtId="14" fontId="11" fillId="0" borderId="2" xfId="0" applyNumberFormat="1" applyFont="1" applyBorder="1" applyAlignment="1" applyProtection="1">
      <alignment horizontal="center"/>
      <protection locked="0" hidden="1"/>
    </xf>
    <xf numFmtId="0" fontId="1" fillId="0" borderId="0" xfId="0" applyFont="1" applyAlignment="1" applyProtection="1">
      <alignment vertical="center" wrapText="1"/>
      <protection locked="0" hidden="1"/>
    </xf>
  </cellXfs>
  <cellStyles count="2">
    <cellStyle name="Normal" xfId="0" builtinId="0"/>
    <cellStyle name="Warning Text" xfId="1" builtinId="11"/>
  </cellStyles>
  <dxfs count="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9" formatCode="m/d/yyyy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9" formatCode="m/d/yyyy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fill>
        <patternFill patternType="none">
          <fgColor indexed="64"/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ebtCancellationAgreements\Logs\FY20\Debt%20Cancellation%20Agreement%20Filings%20FY%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DCAs Submitted"/>
      <sheetName val="List Values"/>
      <sheetName val="Pivot"/>
    </sheetNames>
    <sheetDataSet>
      <sheetData sheetId="0"/>
      <sheetData sheetId="1"/>
      <sheetData sheetId="2">
        <row r="2">
          <cell r="A2" t="str">
            <v>Approved</v>
          </cell>
          <cell r="B2">
            <v>345</v>
          </cell>
        </row>
        <row r="3">
          <cell r="A3" t="str">
            <v>Denied</v>
          </cell>
          <cell r="B3">
            <v>348</v>
          </cell>
        </row>
        <row r="4">
          <cell r="A4" t="str">
            <v>Pending</v>
          </cell>
          <cell r="B4" t="str">
            <v>Both</v>
          </cell>
        </row>
        <row r="5">
          <cell r="A5" t="str">
            <v>Withdrawn</v>
          </cell>
        </row>
      </sheetData>
      <sheetData sheetId="3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2" Type="http://schemas.microsoft.com/office/2006/relationships/xlExternalLinkPath/xlPathMissing" Target="working%20DCA%20list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ue Jevning" refreshedDate="41292.596248958333" createdVersion="4" refreshedVersion="4" minRefreshableVersion="3" recordCount="528" xr:uid="{00000000-000A-0000-FFFF-FFFF01000000}">
  <cacheSource type="worksheet">
    <worksheetSource ref="A1:D728" sheet="Approved DCA Listing" r:id="rId2"/>
  </cacheSource>
  <cacheFields count="5">
    <cacheField name="Name" numFmtId="0">
      <sharedItems count="85">
        <s v="American National Administrators, Inc. "/>
        <s v="Automobile Protection Corporation (APCO)"/>
        <s v="Centrus Auto Finance, LLC"/>
        <s v="Comprehensive Auto Resources Company. Inc. (CARco)"/>
        <s v="CornerStone United Inc."/>
        <s v="Express Systems, Inc. "/>
        <s v="First American Service Corp."/>
        <s v="Ford Motor Credit Company"/>
        <s v="Lincoln Automotive Financial Services"/>
        <s v="Lyndon Property Insurance Company"/>
        <s v="Mercedes-Benz Financial Services USA LLC c/o Zurich"/>
        <s v="MIC Property and Casualty Insurance Corporation"/>
        <s v="Partners Alliance Corporation"/>
        <s v="Zurich"/>
        <s v="Automobile Protection Corporation (APCO) "/>
        <s v="Comprehensive Auto Resources Company, Inc. (CARco)"/>
        <s v="CornerStone United, Inc."/>
        <s v="Mercedes-Benz Financial Services USA LLC (c/o Zurich) "/>
        <s v="D&amp;P Holdings, Inc."/>
        <s v="E.R.J. Insurance Group d/b/a American Heritage Insurance Services"/>
        <s v="Maximus Auto Group, Inc. "/>
        <s v="Norman &amp; Company, Inc."/>
        <s v="Old Republic Insured Automotive Services, Inc. "/>
        <s v="E.R.J. Insurance Group _x000a_d/b/a American Heritage Insurance Services"/>
        <s v="Maximus Auto Group, Inc."/>
        <s v="Old Republic Insured Automotive Services, Inc."/>
        <s v="Premier Dealer Services Inc. "/>
        <s v="WNC Insurance Services Inc."/>
        <s v="Premier Dealer Services"/>
        <s v="Family First Dealer Services, LLC"/>
        <s v="United States Warranty Corp."/>
        <s v="The Wildfire Group, LLC d/b/a Total Loss Coverage Gap"/>
        <s v="Lobel Financial Corp."/>
        <s v="GS Administrators, Inc. "/>
        <s v="Innovative Aftermarket Systems L.P."/>
        <s v="Virginia Surety Company, Inc. "/>
        <s v="AmTrust North America, Inc."/>
        <s v="CNA National Warranty Corporation"/>
        <s v="Lyndon Property Insurance Company "/>
        <s v="Reinsurance Associates, Inc. _x000a_d/b/a Financial GAP Administrator"/>
        <s v="Toyota Motor Insurance Services, Inc."/>
        <s v="T.A.S.A of KY, Inc."/>
        <s v="OwnerGUARD Corporation"/>
        <s v="MIC Property and Casualty Insurance Corporation "/>
        <s v="Enterprise Financial Group, Inc."/>
        <s v="Regional Insurance Service Company, Inc."/>
        <s v="Safe-Guard Products International, LLC"/>
        <s v="Caregard Warranty Services"/>
        <s v="MPP Co., Inc. "/>
        <s v="Western General Insurance Company _x000a_d/b/a Western General Automobile Insurance Company"/>
        <s v="American Financial and Automotive Services, Inc."/>
        <s v="Texas Car-Mart, Inc. "/>
        <s v="CALL GAP Ltd. d/b/a Gap Insurance Services"/>
        <s v="Jim Moran and Associates, Inc."/>
        <s v="United Auto Credit Corporation"/>
        <s v="Phoenix GAP"/>
        <s v="American Colonial Administration, LLC"/>
        <s v="Arch Insurance Company"/>
        <s v="Southwest Reinsure, Inc. "/>
        <s v="American Auto Guardian, Inc."/>
        <s v="Carr Products Administrative Services, LLC"/>
        <s v="Nation Safe Drivers/NIU"/>
        <s v="Preferred Administrators"/>
        <s v="Regional Insurance Services Company, Inc."/>
        <s v="Creditor's Captive Formation Corporation"/>
        <s v="Frost Financial Services, Inc. "/>
        <s v="Dealer Motor Services"/>
        <s v="Allstate Dealer Services"/>
        <s v="Preferred Automobile Credit Co. Ltd. (PACCO)"/>
        <s v="SWBC"/>
        <s v="American Guardian Warranty Services"/>
        <s v="Ethos Group, Inc."/>
        <s v="Vantage Warranty, Inc d/b/a RoadVantage"/>
        <s v="Express Systems Inc"/>
        <s v="The Wildfire Group, LLC"/>
        <s v="Premier Dealer Services, Inc"/>
        <s v="Auto Trac Systems"/>
        <s v="Hyundai Protection Plan, Inc"/>
        <s v="Royal Administration Services, Inc"/>
        <s v="Service Guard Insurance Agency"/>
        <s v="Comprehensive Auto Resourcces Company"/>
        <s v="Auto Trac System"/>
        <s v="Vantage Warranty, Inc."/>
        <s v="Knight Management Insurance Services. LLC"/>
        <s v="Mechanical Breakdown Protection, Inc. (MBPI)"/>
      </sharedItems>
    </cacheField>
    <cacheField name="Form Number" numFmtId="0">
      <sharedItems containsMixedTypes="1" containsNumber="1" containsInteger="1" minValue="111542" maxValue="111542"/>
    </cacheField>
    <cacheField name="Date w/ Conv Formula" numFmtId="0">
      <sharedItems containsDate="1" containsMixedTypes="1" minDate="2012-10-16T00:00:00" maxDate="2013-01-10T00:00:00"/>
    </cacheField>
    <cacheField name="Date Approved" numFmtId="0">
      <sharedItems/>
    </cacheField>
    <cacheField name="Form Numnber 2" numFmtId="0">
      <sharedItems count="923">
        <s v="Approved:  10/13/2011    AT125NTX"/>
        <s v="Approved:  10/13/2011    AT125TX"/>
        <s v="Approved:  10/13/2011    AT150FTTX"/>
        <s v="Approved:  10/13/2011    AT150TX"/>
        <s v="Approved:  10/13/2011    8030122 (007) 10/11"/>
        <s v="Approved:  10/13/2011    8030124 (007) 10/11"/>
        <s v="Approved:  10/13/2011    DCA-9-2011"/>
        <s v="Approved:  10/13/2011    CARTX125-M-001 (7/11)"/>
        <s v="Approved:  10/13/2011    CARTX150-M-001 (7/11)"/>
        <s v="Approved:  10/13/2011    CARTX150NF-M-001 (7/11)"/>
        <s v="Approved:  10/13/2011    CSAGBTX125-M-002 (07/11)"/>
        <s v="Approved:  10/13/2011    CSAGBTX150-M-002 (07/11)"/>
        <s v="Approved:  10/13/2011    CSAGFTX150-M-002 (07/11)"/>
        <s v="Approved:  10/13/2011    GAP-VS-TXPC (8/11)"/>
        <s v="Approved:  10/13/2011    GAP-VS-TXPC-FMCC (8/11)"/>
        <s v="Approved:  10/13/2011    GAP-VS-TXPC-TFS (8/11)"/>
        <s v="Approved:  10/13/2011    GAP-WAIVER-DEDREF125% PR TX (07/11)"/>
        <s v="Approved:  10/13/2011    GAP-WAIVER-DEDREF150% PR TX (07/11)"/>
        <s v="Approved:  10/13/2011    FC-1997-TX 8/11"/>
        <s v="Approved:  10/13/2011    LI-19971-TX 8/11"/>
        <s v="Approved:  10/13/2011    GAP-ADDM2426-CF (10/11)"/>
        <s v="Approved:  10/13/2011    GDTX1111 (11/11)"/>
        <s v="Approved:  10/13/2011    120 PRO GAP TX (09/11)"/>
        <s v="Approved:  10/13/2011    150 PRO GAP TX (09/11)"/>
        <s v="Approved:  10/13/2011    Chry CSCI 150 PRO GAP TX (09/11)"/>
        <s v="Approved:  10/13/2011    Chry UWC 150 PRO GAP TX (09/11)"/>
        <s v="Approved:  10/13/2011    VI 150 PRO GAP TX (09/11)"/>
        <s v="Approved:  10/13/2011    DIF-TX"/>
        <s v="Approved:  10/13/2011    DIF-TX 125"/>
        <s v="Approved:  10/13/2011    DIF-TXF"/>
        <s v="Approved:  10/13/2011    V4103LL (11/11)"/>
        <s v="Approved:  10/13/2011    V41040LL (11/11)"/>
        <s v="Approved:  10/13/2011    V41050LL (11/11)"/>
        <s v="Approved:  10/13/2011     8030122 (007) 09/11"/>
        <s v="Approved:  10/13/2011    LI-1997I-TX 8/11"/>
        <s v="Approved:  10/13/2011    GAP-ADDM2426-CF-TX (10/11)"/>
        <s v="Approved:  10/13/2011    120 PRO GAP TX (09-11)"/>
        <s v="Approved:  10/13/2011    V41030LL (11/11)"/>
        <s v="Approved:  10/14/2011    ETXF150-M-001"/>
        <s v="Approved:  10/14/2011    ETXG125-M-001"/>
        <s v="Approved:  10/14/2011    ETXG150-M-001"/>
        <s v="Approved:  10/14/2011    GTXF150-M-001"/>
        <s v="Approved:  10/14/2011    GTXG125-M-001"/>
        <s v="Approved:  10/14/2011    GTXG150-M-001"/>
        <s v="Approved:  10/14/2011    NTXF150-M-001"/>
        <s v="Approved:  10/14/2011    NTXG125-M-001"/>
        <s v="Approved:  10/14/2011    NTXG150-M-001"/>
        <s v="Approved:  10/14/2011    TTX125-M-001"/>
        <s v="Approved:  10/14/2011    2500 1011"/>
        <s v="Approved:  10/14/2011    2501 1011"/>
        <s v="Approved:  10/14/2011    2502 1011"/>
        <s v="Approved:  10/14/2011    2503 1011"/>
        <s v="Approved:  10/14/2011    2504 1011"/>
        <s v="Approved:  10/14/2011    2505 1011"/>
        <s v="Approved:  10/14/2011    2506 1011"/>
        <s v="Approved:  10/14/2011    2507 1011"/>
        <s v="Approved:  10/14/2011    2509 1011"/>
        <s v="Approved:  10/14/2011    2510 1011"/>
        <s v="Approved:  10/14/2011    2511 1011"/>
        <s v="Approved:  10/14/2011    2512 1011"/>
        <s v="Approved:  10/14/2011    2513 1011"/>
        <s v="Approved:  10/14/2011    2514 1011 "/>
        <s v="Approved:  10/14/2011    2515 1011"/>
        <s v="Approved:  10/14/2011    2516 1011"/>
        <s v="Approved:  10/14/2011    2517 1011"/>
        <s v="Approved:  10/14/2011    2518 1011"/>
        <s v="Approved:  10/14/2011    2519 1011"/>
        <s v="Approved:  10/14/2011    2520 1011"/>
        <s v="Approved:  10/14/2011    2521 1011"/>
        <s v="Approved:  10/14/2011    2522 1011"/>
        <s v="Approved:  10/14/2011    2523 1011 "/>
        <s v="Approved:  10/14/2011    2524 1011"/>
        <s v="Approved:  10/14/2011    2525 1011"/>
        <s v="Approved:  10/14/2011    2526 1011"/>
        <s v="Approved:  10/14/2011    2527 1011"/>
        <s v="Approved:  10/14/2011    2528 1011"/>
        <s v="Approved:  10/14/2011    2529 1011"/>
        <s v="Approved:  10/14/2011    2530 1011"/>
        <s v="Approved:  10/14/2011    2531 1011"/>
        <s v="Approved:  10/14/2011    2533 1011"/>
        <s v="Approved:  10/14/2011    2534 1011"/>
        <s v="Approved:  10/14/2011    2535 1011"/>
        <s v="Approved:  10/14/2011    2536 1011"/>
        <s v="Approved:  10/14/2011    2537 1011"/>
        <s v="Approved:  10/14/2011    2538 1011"/>
        <s v="Approved:  10/14/2011    2539 1011"/>
        <s v="Approved:  10/14/2011    2540 1011"/>
        <s v="Approved:  10/14/2011    2541 1011"/>
        <s v="Approved:  10/14/2011    2542 1011"/>
        <s v="Approved:  10/14/2011    2543 1011"/>
        <s v="Approved:  10/14/2011    2544 1011"/>
        <s v="Approved:  10/14/2011    2545 1011"/>
        <s v="Approved:  10/14/2011    2546 1011"/>
        <s v="Approved:  10/14/2011    2580 1011"/>
        <s v="Approved:  10/14/2011    GAP-ADDM2426-CF-TX (10/11)"/>
        <s v="Approved:  10/14/2011    MAG GAP 125MTX"/>
        <s v="Approved:  10/14/2011    MAG GAP 150MPTX"/>
        <s v="Approved:  10/14/2011    MAG GAP 150MTX"/>
        <s v="Approved:  10/14/2011    MAG GAP F150MTX"/>
        <s v="Approved:  10/14/2011    BHPH 125% TX"/>
        <s v="Approved:  10/14/2011    GAP06-Waiver125-TX (10/11)"/>
        <s v="Approved:  10/14/2011    GAP06-Waiver150-TX (10/11)"/>
        <s v="Approved:  10/14/2011    AT125TX"/>
        <s v="Approved:  10/14/2011     8030124 (007) 09/11"/>
        <s v="Approved:  10/14/2011    CARTX150-M-001 (7/11)"/>
        <s v="Approved:  10/14/2011    CSAGBTX150-M-002 (07/11)"/>
        <s v="Approved:  10/14/2011    GAP-VS-TXPC-TFS (8/11)"/>
        <s v="Approved:  10/14/2011    GAP-WAIVER-DEDREF150% PR TX (07/11)"/>
        <s v="Approved:  10/14/2011    150 PRO GAP TX (09-11)"/>
        <s v="Approved:  10/14/2011    DIF-TXF"/>
        <s v="Approved:  10/14/2011    V41040LL (11/11)"/>
        <s v="Approved:  10/15/2011    AT125NTX"/>
        <s v="Approved:  10/15/2011    CARTX150NF-M-001 (7/11)"/>
        <s v="Approved:  10/15/2011    CSAGFTX150-M-002 (07/11)"/>
        <s v="Approved:  10/15/2011    ETXG125-M-001"/>
        <s v="Approved:  10/15/2011    2501 1011"/>
        <s v="Approved:  10/15/2011    GAP-VS-TXPC-FMCC (8/11)"/>
        <s v="Approved:  10/15/2011    MAG GAP 125MTX"/>
        <s v="Approved:  10/15/2011    Chry CSCI 150 PRO GAP TX (09-11)"/>
        <s v="Approved:  10/15/2011    GAP06-Waiver150-TX (10/11)"/>
        <s v="Approved:  10/15/2011    DIF-TX 125"/>
        <s v="Approved:  10/15/2011    V41050LL (11/11)"/>
        <s v="Approved:  10/16/2011    AT150FTTX"/>
        <s v="Approved:  10/16/2011    ETXG150-M-001"/>
        <s v="Approved:  10/16/2011    2502 1011"/>
        <s v="Approved:  10/16/2011    MAG GAP F150MTX"/>
        <s v="Approved:  10/16/2011    Chry UWC 150 PRO GAP TX (09-11)"/>
        <s v="Approved:  10/17/2011    GTXF150-M-001"/>
        <s v="Approved:  10/17/2011    2503 1011"/>
        <s v="Approved:  10/17/2011    V1 150 PRO GAP TX (09-11)"/>
        <s v="Approved:  10/18/2011    GTXG125-M-001"/>
        <s v="Approved:  10/18/2011    2504 1011"/>
        <s v="Approved:  10/19/2011    GTXG150-M-001"/>
        <s v="Approved:  10/19/2011    2505 1011"/>
        <s v="Approved:  10/20/2011    NTXF150-M-001"/>
        <s v="Approved:  10/20/2011    2506 1011"/>
        <s v="Approved:  10/21/2011    TXGAP-02 (9/11)"/>
        <s v="Approved:  10/21/2011    TXGAPUL-02 (9/11)"/>
        <s v="Approved:  10/21/2011    ABCDEI-OC"/>
        <s v="Approved:  10/21/2011    NTXG125-M-001"/>
        <s v="Approved:  10/21/2011    2507 1011"/>
        <s v="Approved:  10/21/2011    TXGAP-02 (09/11)"/>
        <s v="Approved:  10/22/2011    NTXG150-M-001"/>
        <s v="Approved:  10/22/2011    2508 1011"/>
        <s v="Approved:  10/22/2011    TXGAPUL-02 (09/11)"/>
        <s v="Approved:  10/23/2011    TTX125-M-001"/>
        <s v="Approved:  10/23/2011    2509 1011"/>
        <s v="Approved:  10/24/2011    2510 1011"/>
        <s v="Approved:  10/25/2011    2511 1011"/>
        <s v="Approved:  10/25/2011    2512 1011"/>
        <s v="Approved:  10/27/2011    FP2555 10-11"/>
        <s v="Approved:  10/27/2011    FP2556 10-11"/>
        <s v="Approved:  10/27/2011    2513 1011"/>
        <s v="Approved:  10/28/2011    2514 1011"/>
        <s v="Approved:  10/29/2011    2515 1011"/>
        <s v="Approved:  10/30/2011    2516 1011"/>
        <s v="Approved:  0/31/11    2517 1011"/>
        <s v="Approved:  11/01/2011    FFDS125NFGAPTX"/>
        <s v="Approved:  11/01/2011    FFDS125SGAPTX"/>
        <s v="Approved:  11/01/2011    FFDS150SGAPTX"/>
        <s v="Approved:  11/01/2011    FFDS150TFSGAPTX"/>
        <s v="Approved:  11/01/2011    2518 1011"/>
        <s v="Approved:  11/02/2011    2519 1011"/>
        <s v="Approved:  11/03/2011    FP2562"/>
        <s v="Approved:  11/03/2011    FP2563"/>
        <s v="Approved:  11/03/2011    USTX 125"/>
        <s v="Approved:  11/03/2011    USTX 150"/>
        <s v="Approved:  11/03/2011    2520 1011"/>
        <s v="Approved:  11/04/2011    TLC/TX150/1011"/>
        <s v="Approved:  11/04/2011    TLC/TXNF125/1011"/>
        <s v="Approved:  11/04/2011    2521 1011"/>
        <s v="Approved:  11/05/2011    2522 1011"/>
        <s v="Approved:  11/06/2011    2523 1011"/>
        <s v="Approved:  11/07/2011    2524 1011"/>
        <s v="Approved:  11/08/2011    2525 1011"/>
        <s v="Approved:  11/09/2011    2526 1011"/>
        <s v="Approved:  11/10/2011    Texas Debt Cancellation (GAP)"/>
        <s v="Approved:  11/10/2011    2527 1011"/>
        <s v="Approved:  11/11/2011    2528 1011"/>
        <s v="Approved:  11/12/2011    2529 1011"/>
        <s v="Approved:  11/13/2011    2530 1011"/>
        <s v="Approved:  11/14/2011    2531 1011"/>
        <s v="Approved:  11/15/2011    GPWTX1011"/>
        <s v="Approved:  11/15/2011    2533 1011"/>
        <s v="Approved:  11/16/2011    GCTX 111511"/>
        <s v="Approved:  11/16/2011    GTX 111511"/>
        <s v="Approved:  11/16/2011    2534 1011"/>
        <s v="Approved:  11/17/2011    GAP-91 TX (R 08/11)"/>
        <s v="Approved:  11/17/2011    2535 1011"/>
        <s v="Approved:  11/18/2011    2536 1011"/>
        <s v="Approved:  11/19/2011    2537 1011"/>
        <s v="Approved:  11/20/2011    2538 1011"/>
        <s v="Approved:  11/21/2011    GAPADD-TX-009 (09-11)"/>
        <s v="Approved:  11/21/2011    6932 (10/11)"/>
        <s v="Approved:  11/21/2011    2539 1011"/>
        <s v="Approved:  11/22/2011    8030123 (002) 10/11"/>
        <s v="Approved:  11/22/2011    GAP-ADDE2426-CF-TX (10/11)"/>
        <s v="Approved:  11/22/2011    2540 1011"/>
        <s v="Approved:  11/23/2011    APPTX FC115"/>
        <s v="Approved:  11/23/2011    FAPPTX FC116"/>
        <s v="Approved:  11/23/2011    2541 1011"/>
        <s v="Approved:  11/24/2011    2542 1011"/>
        <s v="Approved:  11/25/2011    2543 1011"/>
        <s v="Approved:  11/26/2011    2544 1011"/>
        <s v="Approved:  11/27/2011    2545 1011"/>
        <s v="Approved:  11/28/2011    2546 1011"/>
        <s v="Approved:  12/01/2011    111542"/>
        <s v="Approved:  12/01/2011    111542U"/>
        <s v="Approved:  12/02/2011    125EPTX_FA204"/>
        <s v="Approved:  12/02/2011    125GWTX_FA202"/>
        <s v="Approved:  12/02/2011    125SGTX_FA206"/>
        <s v="Approved:  12/02/2011    150EPTX_FA203"/>
        <s v="Approved:  12/02/2011    150GWTX_FA201"/>
        <s v="Approved:  12/02/2011    150SGTX_FA205"/>
        <s v="Approved:  12/02/2011    EFMCTX_FA208"/>
        <s v="Approved:  12/02/2011    FMCTX_FA207"/>
        <s v="Approved:  12/02/2011    DGA00150 CH (10/11) TX"/>
        <s v="Approved:  12/02/2011    TGA00125 CH (10/11) TX"/>
        <s v="Approved:  12/02/2011    TGA00150 CH (10/11) TX"/>
        <s v="Approved:  12/04/2011    TX.AFA.AB.LZX.1111"/>
        <s v="Approved:  12/04/2011    TX.AFA.B.LZX.1111"/>
        <s v="Approved:  12/04/2011    TX.AFA.GB.LZX.1111"/>
        <s v="Approved:  12/05/2011    TX.AFA.SB.LZX.1111"/>
        <s v="Approved:  12/05/2011    DGA00150 CH (10/11) TX"/>
        <s v="Approved:  12/05/2011    TGA00125 CH (10/11) TX"/>
        <s v="Approved:  12/05/2011    TGA00150 CH (10/11) TX"/>
        <s v="Approved:  12/07/2011    150 PRO GAP CSCI  FT TX (09/11) _x000a_(with Vehicle One logo)"/>
        <s v="Approved:  12/07/2011    150 PRO GAP CSCI FT TX (09/11) _x000a_(with GAP Care Advantage Logo)"/>
        <s v="Approved:  12/08/2011    FP2552"/>
        <s v="Approved:  12/08/2011    FP2553"/>
        <s v="Approved:  12/08/2011    FP2554"/>
        <s v="Approved:  12/08/2011    GAP-WAIVER-125% PR TX (10-11)"/>
        <s v="Approved:  12/08/2011    GAP-WAIVER-125% PR TX (10-11) ORL"/>
        <s v="Approved:  12/08/2011    GAP-WAIVER-125% PR TX (10-11) SG"/>
        <s v="Approved:  12/08/2011    GAP-WAIVER-150% PR TX (10/11)"/>
        <s v="Approved:  12/08/2011    RISCO125NTX"/>
        <s v="Approved:  12/08/2011    RISCO125STX"/>
        <s v="Approved:  12/08/2011    RISCO150FTTX"/>
        <s v="Approved:  12/08/2011    RISCO150TX"/>
        <s v="Approved:  12/08/2011    ANGPFM-TX"/>
        <s v="Approved:  12/08/2011    ANGP-TX"/>
        <s v="Approved:  12/08/2011    BMGP-TX"/>
        <s v="Approved:  12/08/2011    INGP-TX"/>
        <s v="Approved:  12/08/2011    MIGP-TX"/>
        <s v="Approved:  12/08/2011    SGGPFM-TX"/>
        <s v="Approved:  12/08/2011    SGGP-TX"/>
        <s v="Approved:  12/19/2011    GAP06-Waiver150-TX (11/11)"/>
        <s v="Approved:  12/20/2011    TX.TY150"/>
        <s v="Approved:  12/20/2011    TX334"/>
        <s v="Approved:  12/20/2011    TX346"/>
        <s v="Approved:  12/20/2011    TX733"/>
        <s v="Approved:  12/21/2011    MPPOUC GAPAD TX 1011"/>
        <s v="Approved:  12/21/2011    WGIC-816 TX (REV. 01/12)"/>
        <s v="Approved:  12/22/2011    AFAS-0106"/>
        <s v="Approved:  12/22/2011    AFAS-0107"/>
        <s v="Approved:  12/22/2011    AFAS-0108"/>
        <s v="Approved:  12/22/2011    GAP-91 TX (R 08/11)"/>
        <s v="Approved:  12/28/2011    FG108"/>
        <s v="Approved:  12/28/2011    FG109"/>
        <s v="Approved:  12/28/2011    FG110"/>
        <s v="Approved:  12/28/2011    FG111"/>
        <s v="Approved:  12/28/2011    FG112"/>
        <s v="Approved:  12/28/2011    FG113"/>
        <s v="Approved:  12/28/2011    FG114"/>
        <s v="Approved:  12/28/2011    FG115"/>
        <s v="Approved:  12/28/2011    Revision # 103561 (TX)"/>
        <s v="Approved:  12/29/2011    GAP-WAIVER-DEDREF125% PR TX (11/11)"/>
        <s v="Approved:  12/29/2011    GAP-WAIVER-DEDREF150% PR TX (11/11)"/>
        <s v="Approved:  12/29/2011    GMTX 111511"/>
        <s v="Approved:  12/29/2011    GNTX 111511"/>
        <s v="Approved:  12/29/2011    GRTX 111511"/>
        <s v="Approved:  01/04/2012    TRCOG00150 CH (10/11) TX"/>
        <s v="Approved:  01/11/2012    150% TX"/>
        <s v="Approved:  01/12/2012    SGTF 150-M-001"/>
        <s v="Approved:  01/12/2012    SGTX 125-M-001"/>
        <s v="Approved:  01/12/2012    SGTX 150-M-001"/>
        <s v="Approved:  01/12/2012    AGTX (01/12)"/>
        <s v="Approved:  01/12/2012    TL2T (01/12)"/>
        <s v="Approved:  01/12/2012    TLTX (01/12)"/>
        <s v="Approved:  01/12/2012    TXBG (01/12)"/>
        <s v="Approved:  01/12/2012    TXGP (01/12)"/>
        <s v="Approved:  01/12/2012    TXTF (01/12)"/>
        <s v="Approved:  01/12/2012    VGTX (01/12)"/>
        <s v="Approved:  01/13/2012    AGTX (01/12/12"/>
        <s v="Approved:  01/13/2012    TL2T (01/12/12)"/>
        <s v="Approved:  01/13/2012    TXBG (01/12/12)"/>
        <s v="Approved:  01/13/2012    TXGP (01/12/12)"/>
        <s v="Approved:  01/13/2012    VGTX (01/12/12)"/>
        <s v="Approved:  01/13/2012    UACC Form 511-TX"/>
        <s v="Approved:  01/18/2021    PAFG"/>
        <s v="Approved:  01/18/2012    PAGIN"/>
        <s v="Approved:  01/20/2012    FP2570 1011"/>
        <s v="Approved:  01/20/2012    FP2571 1011"/>
        <s v="Approved:  01/20/2012    FP2575 1011"/>
        <s v="Approved:  01/20/2012    CSAGBTX125-M-002 (10/11)"/>
        <s v="Approved:  01/20/2012    CSAGBTX150-M-002 (10/11)"/>
        <s v="Approved:  01/20/2012    CSAGFTX150-M-002 (10/11)"/>
        <s v="Approved:  01/25/2012    GEN-19971-TX 12/11"/>
        <s v="Approved:  01/25/2012    TXGAPUL-03 (12/11)"/>
        <s v="Approved:  01/26/2012    GAP06-Waiver150-TX FRD (12/11)"/>
        <s v="Approved:  02/02/2012    CUDL125NFGAP"/>
        <s v="Approved:  02/02/2012    CUDL150DGAP"/>
        <s v="Approved:  02/02/2012    CUDL150FGAP"/>
        <s v="Approved:  02/02/2012    VERO125NFGAP"/>
        <s v="Approved:  02/02/2012    VERO150FGAP"/>
        <s v="Approved:  02/02/2012    VERO150TFSGAP"/>
        <s v="Approved:  02/02/2012    BIJ-TX-XX-001"/>
        <s v="Approved:  02/17/2012    MPPOUC GAPAD TX 1011"/>
        <s v="Approved:  02/17/2012    FA205 (150SGTX)"/>
        <s v="Approved:  02/17/2012    FA205 (GDPETX)"/>
        <s v="Approved:  02/22/2012    AFAS-0107 rev (01/12)"/>
        <s v="Approved:  02/22/2012    AFAS-0108 rev (01/12)"/>
        <s v="Approved:  02/23/2012    CUDL125NFGAPTX"/>
        <s v="Approved:  02/23/2012    CUDL150DGAPTX"/>
        <s v="Approved:  02/23/2012    CUDL150FGAPTX"/>
        <s v="Approved:  02/23/2012    FFDS125NFGAPTX"/>
        <s v="Approved:  02/23/2012    FFDS125SGAPTX"/>
        <s v="Approved:  02/23/2012    FFDS150SGAPTX"/>
        <s v="Approved:  02/23/2012    FFDS150TFSGAPTX"/>
        <s v="Approved:  02/23/2012    VERO125NFGAPTX"/>
        <s v="Approved:  02/23/2012    VERO150FGAPTX"/>
        <s v="Approved:  02/23/2012    VERO150TFSGAPTX"/>
        <s v="Approved:  02/23/2012    MAG GAP 125MTX (01/12)"/>
        <s v="Approved:  02/23/2012    MAG GAP 150MTX (01/12)"/>
        <s v="Approved:  02/27/2012    GMAFTX 111511"/>
        <s v="Approved:  03/01/2012    111542XE"/>
        <s v="Approved:  03/02/2012    GAP06-Waiver125-TX (01/12)"/>
        <s v="Approved:  03/02/2012    GAP06-Waiver150-TX (01/12)"/>
        <s v="Approved:  03/06/2012    FP2573 0212"/>
        <s v="Approved:  03/06/2012    FP2574 0212"/>
        <s v="Approved:  03/06/2012    FP2575 0212"/>
        <s v="Approved:  03/06/2012    AFAS-0106 rev (01/12)"/>
        <s v="Approved:  03/06/2012    FC405_0112 (150GATX)"/>
        <s v="Approved:  03/06/2012    FC406_0112 (125GATX)"/>
        <s v="Approved:  03/07/2012    ACVLegaltexas125 1-12"/>
        <s v="Approved:  03/08/2012    SNTX 150"/>
        <s v="Approved:  03/09/2012    Extreme GAP ETXF150-M-001 07-11 _x000a_(also numbered as Form 2012)"/>
        <s v="Approved:  03/09/2012    Extreme GAP ETXG125-M-001 07-11 _x000a_(also numbered as Form 1933)"/>
        <s v="Approved:  03/09/2012    Extreme GAP ETXG150-M-001 07-11 _x000a_(also numbered as Form 1933)"/>
        <s v="Approved:  03/09/2012    RTXF150-M-001"/>
        <s v="Approved:  03/09/2012    RTXG125-M-001"/>
        <s v="Approved:  03/09/2012    RTXG150-M-001"/>
        <s v="Approved:  03/09/2012    GAP-107 TX (01/12)"/>
        <s v="Approved:  03/12/2012    AT125NTX"/>
        <s v="Approved:  03/12/2012    AT125TX"/>
        <s v="Approved:  03/12/2012    AT150FTTX"/>
        <s v="Approved:  03/12/2012    AT150TX"/>
        <s v="Approved:  03/15/2012    8030126 (004) 03/12"/>
        <s v="Approved:  03/15/2012    AM313TX 01/12"/>
        <s v="Approved:  03/15/2012    FP 2567 11/11"/>
        <s v="Approved:  03/15/2012    FP 2568 11/11"/>
        <s v="Approved:  03/15/2012    FP 2569 11/11"/>
        <s v="Approved:  03/21/2012    125-SGW-12-TX"/>
        <s v="Approved:  03/21/2012    125-SGW-50-12-TX"/>
        <s v="Approved:  03/21/2012    125-SGW-50-BCMX-12-TX"/>
        <s v="Approved:  03/21/2012    125-SGW-BCMX-12-TX"/>
        <s v="Approved:  03/21/2012    150-SGW-12-TX"/>
        <s v="Approved:  03/21/2012    150-SGW-50-12-TX"/>
        <s v="Approved:  03/21/2012    150-SGW-50-BCMX-12-TX"/>
        <s v="Approved:  03/21/2012    150-SGW-BCMX-12-TX"/>
        <s v="Approved:  03/22/2012    GINDTX 111511"/>
        <s v="Approved:  03/22/2012    RISCO125NTX"/>
        <s v="Approved:  03/22/2012    RISCO125STX"/>
        <s v="Approved:  03/22/2012    RISCO150FFTX"/>
        <s v="Approved:  03/22/2012    RISCO150TX"/>
        <s v="Approved:  03/28/2012    USTX 125"/>
        <s v="Approved:  03/28/2012    USTX 150"/>
        <s v="Approved:  03/30/2012    FFDS125NFGAPTX"/>
        <s v="Approved:  03/30/2012    FFDS125SGAPTX"/>
        <s v="Approved:  03/30/2012    FFDS150SGAPTX"/>
        <s v="Approved:  03/30/2012    FFDS150TFSGAPTX"/>
        <s v="Approved:  04/03/2012    AR2570 1011"/>
        <s v="Approved:  04/03/2012    AR2571 1011"/>
        <s v="Approved:  04/03/2012    AR2575 1011"/>
        <s v="Approved:  04/03/2012    AFAS-0107 rev (01/12)"/>
        <s v="Approved:  04/12/2012    Gap-107 TFS TX (01/12)"/>
        <s v="Approved:  04/19/2012    V.2.2 TX"/>
        <s v="Approved:  04/25/2012    FP2581 (02-12) TX 150"/>
        <s v="Approved:  04/25/2012    FP2582 (02/12) TX125"/>
        <s v="Approved:  04/25/2012    FP2583 (02/12) TXF"/>
        <s v="Approved:  04/25/2012    PAC125TX 02/12"/>
        <s v="Approved:  04/25/2012    PAC150FTTX 02/12"/>
        <s v="Approved:  04/25/2012    PAC150TX 02/12"/>
        <s v="Approved:  04/26/2012    GCTXRE0312"/>
        <s v="Approved:  04/27/2012    GAP-VS-TX (3/12)"/>
        <s v="Approved:  04/27/2012    GAP-VS-TX-FMCC (3/12)"/>
        <s v="Approved:  04/27/2012    GAP-VS-TX-TFS (3/12)"/>
        <s v="Approved:  04/30/2012    ETXT150-M-001 (3/12)"/>
        <s v="Approved:  04/30/2012    STTX150-M-001 (3/12"/>
        <s v="Approved:  05/04/2012    DIF-TXT (3/12)"/>
        <s v="Approved:  05/11/2012    125-CW-12-TX"/>
        <s v="Approved:  05/11/2012    125-CW-50-12-TX"/>
        <s v="Approved:  05/11/2012    125-CW-50-BCMX-12-TX"/>
        <s v="Approved:  05/11/2012    125-CW-BCMX-12-TX"/>
        <s v="Approved:  05/11/2012    150-CW-12-TX"/>
        <s v="Approved:  05/11/2012    150-CW-50-12-TX"/>
        <s v="Approved:  05/11/2012    150-CW-50-BCMX-12-TX"/>
        <s v="Approved:  05/11/2012    150-CW-BCMX-12-TX"/>
        <s v="Approved:  06/07/2012    GPWTX0212"/>
        <s v="Approved:  06/07/2012    GPWTXAN0212"/>
        <s v="Approved:  06/07/2012    FC416"/>
        <s v="Approved:  06/08/2012    AT320 (also numbered as AT-TX 320)"/>
        <s v="Approved:  06/08/2012    AT344 (also numbered as AT-TX 344)"/>
        <s v="Approved:  06/14/2012    GAP-VS-TX_FMCC (3/12)"/>
        <s v="Approved:  06/14/2012    INGPFM-TX"/>
        <s v="Approved:  06/25/2012    TXGAPUL-04 (5/12)"/>
        <s v="Approved:  06/28/2012    GAP-WAIVER-150% PR TX (10/11)"/>
        <s v="Approved:  07/17/2012    FP2350 1012"/>
        <s v="Approved:  07/17/2012    FP2351 1012"/>
        <s v="Approved:  07/17/2012    FP2354 1012"/>
        <s v="Approved:  07/17/2012    FP2355 1012"/>
        <s v="Approved:  07/17/2012    FP2358 1012"/>
        <s v="Approved:  07/17/2012    FP2359 1012"/>
        <s v="Approved:  07/18/2012    HC# 4845-3309-7744v.3"/>
        <s v="Approved:  07/30/2012    SGNB150 (Rev. 1/2012) TX"/>
        <s v="Approved:  07/31/2012    HYGP-TX Rev. 8/12"/>
        <s v="Approved:  07/31/2012    KIGP-TX Rev. 8/12"/>
        <s v="Approved:  08/07/2012    SWBCTX150"/>
        <s v="Approved:  08/07/2012    TLC/RV125%TX0612"/>
        <s v="Approved:  08/10/2012    AG-VSC-RGW (05.12) TX"/>
        <s v="Approved:  08/14/2012    GAP-WAIVER 125% PR TX (10-11) EFG"/>
        <s v="Approved:  08/14/2012    GAP-WAIVER 125% PR TX (10-11) ORL"/>
        <s v="Approved:  08/14/2012    GAP-WAIVER 125% PR TX (10-11) SG"/>
        <s v="Approved:  08/17/2012    101010-61000-TX-20120817 _x000a_(also numbered as EG202-A)"/>
        <s v="Approved:  08/17/2012    101010-61000-TX-FD-20120816 _x000a_(also numbered as EG202 FORD)"/>
        <s v="Approved:  08/17/2012    101010-61000-TX-GO-20120817 _x000a_(also numbered as EG202-GO)"/>
        <s v="Approved:  08/21/2012    FP2582 (02/12) TX120"/>
        <s v="Approved:  08/24/2012    CMGPSET-TX Rev. 06/12 _x000a_(also shows  form number PFF2036TX)"/>
        <s v="Approved:  08/24/2012    GTX_082312"/>
        <s v="Approved:  09/19/2012    GAP-VS-TX-TFS (3/12)"/>
        <s v="Approved:  09/19/2012    RSGP-TX Rev. 8/12"/>
        <s v="Approved:  09/26/2012    GSRP-TX Rev. 8/12"/>
        <s v="Approved:  09/21/2012    6932 (10-12) ( also numbered GPRTX)"/>
        <s v="Approved:  09/25/2012    GAP-WAIVER-150% PRB TX (08/12)"/>
        <s v="Approved:  10/10/2012    TLC/TXRV/0612"/>
        <s v="Approved:  10/12/2012    TXRVGAP-01 (6/12)"/>
        <s v="Approved:  10/16/2012    EFI150-M-001 [08/12]"/>
        <s v="Approved:  10/17/2012    PPGP-TX Rev 1/13"/>
        <s v="Approved:  10/18/2012    HYGP-TX rev 1/13"/>
        <s v="Approved:  11/16/2012    Royal GAPADD-009 TX Rev. 09-12"/>
        <s v="Approved:  11/30/2012    125-SGW-50-BCMX13-TX"/>
        <s v="Approved:  11/30/2012    150-CUDL-50-BC-13-TX"/>
        <s v="Approved:  11/30/2012    150-CUDL-50-BCMX-TX"/>
        <s v="Approved:  11/30/2012    150-CUDL-50-MX-13-TX"/>
        <s v="Approved:  11/30/2012    150-CUDL-BC-13-TX"/>
        <s v="Approved:  11/30/2012    150-CUDL-BCMX-13-TX"/>
        <s v="Approved:  11/30/2012    150-CUDL-MX-13-TX"/>
        <s v="Approved:  11/30/2012    150-SGW-50-BCMX-13-TX"/>
        <s v="Approved:  11/30/2012    150-SGW-50-MX-13-TX"/>
        <s v="Approved:  11/30/2012    150-SGW-BC-13-TX"/>
        <s v="Approved:  11/30/2012    150-SGW-BCMX-13-TX"/>
        <s v="Approved:  11/30/2012    150-SGW-MX-13-TX"/>
        <s v="Approved:  11/30/2012    125-CUDL-50-BCMX-13-TX"/>
        <s v="Approved:  11/30/2012    150-SGW-50-BC-13-TX"/>
        <s v="Approved:  12/03/2012    RV-TX Rev. 10/12"/>
        <s v="Approved:  12/06/2012    DIF-FI(TX) 11/12"/>
        <s v="Approved:  12/06/2012    DIF-FI(TX125) 11/12"/>
        <s v="Approved:  12/06/2012    DIF-FI(TXF) 11-12"/>
        <s v="Approved:  12/06/2012    DIF-FI(TXT) 11/12"/>
        <s v="Approved:  09/21/2012    6932 (10-12) (also numbered GPRTX)"/>
        <s v="Approved:  11/30/2012    125-SGW-50-BCMX-13-TX"/>
        <s v="Approved:  12/12/2012    GTX_082312"/>
        <s v="Approved:  12/21/2012    150-SGW-BCMX-Toyota-13-TX"/>
        <s v="Approved:  12/21/2012    150-SGW-50-BC-Toyota-13-TX"/>
        <s v="Approved:  12/21/2012    150-SGW-MX-Toyota-13-TX"/>
        <s v="Approved:  12/21/2012    150-SGW-BC-Toyota-13-TX"/>
        <s v="Approved:  12/21/2012    150-SGW-50-BCMX-Toyota-13-TX"/>
        <s v="Approved:  12/21/2012    150-SGW-50-MX-Toyota-13-TX"/>
        <s v="Approved:  12/21/2012    150-SGW-50-Toyota-13-TX"/>
        <s v="Approved:  12/21/2012    150-SGW-Toyota-13-TX"/>
        <s v="Approved:  12/21/2012    KMIS GAP TX 11/2012"/>
        <s v="Approved:  01/03/2013    TXFMC (FP2630 1112)"/>
        <s v="Approved:  01/03/2013    TXFE12 (FP2632 1112)"/>
        <s v="Approved:  01/03/2013    TXFE150 (FP2634 1112)"/>
        <s v="Approved:  01/03/2013    TXS120 (FP2636 1112)"/>
        <s v="Approved:  01/03/2013    TXS150 (FP2638 1112)"/>
        <s v="Approved:  01/03/2013    TXFMCC (FP2628 1112)"/>
        <s v="Approved:  01/03/2013    TXFEC120 (FP2631 1112)"/>
        <s v="Approved:  01/03/2013    TXFEC150 (FP2633 1112)"/>
        <s v="Approved:  01/03/2013    TXSC120 (FP2635 1112)"/>
        <s v="Approved:  01/03/2013    TXSC150 (FP2637 1112)"/>
        <s v="Approved:  01/03/2013    TXFMCF (FP2629 1112)"/>
        <s v="Approved:  01/09/2013    AAGI-ANICO-GAP-NF-TX (01/13)"/>
        <s v="Approved:  01/09/2013    AAGI-ANICO-GAP-TF-TX (01/13)"/>
        <s v="Approved:  01/09/2013    AAGI-ANICO-GAP-TX (01/13)"/>
        <s v="Approved:  11/23/11    APPTX FC115" u="1"/>
        <s v="Approved:  11/15/11    GPWTX1011" u="1"/>
        <s v="Approved:  12/1/11    111542U" u="1"/>
        <s v="Approved:  3/15/12    AM313TX 01/12" u="1"/>
        <s v="Approved:  10/14/11    2500 1011" u="1"/>
        <s v="Approved:  10/14/11    2510 1011" u="1"/>
        <s v="Approved:  10/24/11    2510 1011" u="1"/>
        <s v="Approved:  1/12/12    TXGP (01/12)" u="1"/>
        <s v="Approved:  10/14/11    2520 1011" u="1"/>
        <s v="Approved:  9/19/2012    GAP-VS-TX-TFS (3/12)" u="1"/>
        <s v="Approved:  10/14/11    2530 1011" u="1"/>
        <s v="Approved:  11/13/11    2530 1011" u="1"/>
        <s v="Approved:  10/14/11    2540 1011" u="1"/>
        <s v="Approved:  11/22/11    2540 1011" u="1"/>
        <s v="Approved:  1/12/12    TL2T (01/12)" u="1"/>
        <s v="Approved:  4/25/12    FP2583 (02/12) TXF" u="1"/>
        <s v="Approved:  4/3/12    AR2570 1011" u="1"/>
        <s v="Approved:  10/14/11    2580 1011" u="1"/>
        <s v="Approved:  1/12/12    AGTX (01/12)" u="1"/>
        <s v="Approved:  1/12/12    TLTX (01/12)" u="1"/>
        <s v="Approved:  1/12/12    VGTX (01/12)" u="1"/>
        <s v="Approved:  12/28/11    FG112" u="1"/>
        <s v="Approved:  10/14/11    MAG GAP 150MTX" u="1"/>
        <s v="Approved:  4/25/12    PAC125TX 02/12" u="1"/>
        <s v="Approved:  3/9/12    Extreme GAP ETXF150-M-001 07-11 _x000a_(also numbered as Form 2012)" u="1"/>
        <s v="Approved:  4/25/12    FP2582 (02/12) TX125" u="1"/>
        <s v="Approved:  12/28/11    FG113" u="1"/>
        <s v="Approved:  6/14/12    INGPFM-TX" u="1"/>
        <s v="Approved:  11/3/11    USTX 150" u="1"/>
        <s v="Approved:  3/28/12    USTX 150" u="1"/>
        <s v="Approved:  12/21/11    MPPOUC GAPAD TX 1011" u="1"/>
        <s v="Approved:  10/14/11    2501 1011" u="1"/>
        <s v="Approved:  10/15/11    2501 1011" u="1"/>
        <s v="Approved:  12/7/11    150 PRO GAP CSCI  FT TX (09/11) _x000a_(with Vehicle One logo)" u="1"/>
        <s v="Approved:  10/14/11    2511 1011" u="1"/>
        <s v="Approved:  10/25/11    2511 1011" u="1"/>
        <s v="Approved:  10/14/11    2521 1011" u="1"/>
        <s v="Approved:  10/14/11    2531 1011" u="1"/>
        <s v="Approved:  11/14/11    2531 1011" u="1"/>
        <s v="Approved:  12/21/11    WGIC-816 TX (REV. 01/12)" u="1"/>
        <s v="Approved:  10/14/11    2541 1011" u="1"/>
        <s v="Approved:  11/23/11    2541 1011" u="1"/>
        <s v="Approved:  10/13/11    8030122 (007) 10/11" u="1"/>
        <s v="Approved:  10/13/11    8030124 (007) 10/11" u="1"/>
        <s v="Approved:  4/3/12    AR2571 1011" u="1"/>
        <s v="Approved:  11/21/11    GAPADD-TX-009 (09-11)" u="1"/>
        <s v="Approved:  12/28/11    FG114" u="1"/>
        <s v="Approved:  12/2/11    DGA00150 CH (10/11) TX" u="1"/>
        <s v="Approved:  12/2/11    TGA00125 CH (10/11) TX" u="1"/>
        <s v="Approved:  12/2/11    TGA00150 CH (10/11) TX" u="1"/>
        <s v="Approved:  12/5/11    DGA00150 CH (10/11) TX" u="1"/>
        <s v="Approved:  12/5/11    TGA00125 CH (10/11) TX" u="1"/>
        <s v="Approved:  12/5/11    TGA00150 CH (10/11) TX" u="1"/>
        <s v="Approved:  12/28/11    FG115" u="1"/>
        <s v="Approved:  12/6/2012    DIF-FI(TX) 11/12" u="1"/>
        <s v="Approved:  12/4/11    TX.AFA.B.LZX.1111" u="1"/>
        <s v="Approved:  3/15/12    FP 2569 11/11" u="1"/>
        <s v="Approved:  10/14/11    2502 1011" u="1"/>
        <s v="Approved:  10/16/11    2502 1011" u="1"/>
        <s v="Approved:  12/8/11    SGGP-TX" u="1"/>
        <s v="Approved:  10/13/11    LI-19971-TX 8/11" u="1"/>
        <s v="Approved:  10/14/11    2512 1011" u="1"/>
        <s v="Approved:  10/25/11    2512 1011" u="1"/>
        <s v="Approved:  11/3/11    USTX 125" u="1"/>
        <s v="Approved:  3/28/12    USTX 125" u="1"/>
        <s v="Approved:  10/14/11    2522 1011" u="1"/>
        <s v="Approved:  10/14/11    2542 1011" u="1"/>
        <s v="Approved:  11/24/11    2542 1011" u="1"/>
        <s v="Approved:  12/2/11    150GWTX_FA201" u="1"/>
        <s v="Approved:  12/2/11    150SGTX_FA205" u="1"/>
        <s v="Approved:  12/28/11    FG108" u="1"/>
        <s v="Approved:  3/15/12    FP 2568 11/11" u="1"/>
        <s v="Approved:  10/13/11    CSAGBTX125-M-002 (07/11)" u="1"/>
        <s v="Approved:  10/13/11    CSAGBTX150-M-002 (07/11)" u="1"/>
        <s v="Approved:  10/13/11    CSAGFTX150-M-002 (07/11)" u="1"/>
        <s v="Approved:  10/14/11    CSAGBTX150-M-002 (07/11)" u="1"/>
        <s v="Approved:  10/15/11    CSAGFTX150-M-002 (07/11)" u="1"/>
        <s v="Approved:  10/27/11    FP2556 10-11" u="1"/>
        <s v="Approved:  11/1/11    2518 1011" u="1"/>
        <s v="Approved:  11/2/11    2519 1011" u="1"/>
        <s v="Approved:  6/7/12    GPWTX0212" u="1"/>
        <s v="Approved:  7/30/12    SGNB150 (Rev. 1/2012) TX" u="1"/>
        <s v="Approved:  3/15/12    FP 2567 11/11" u="1"/>
        <s v="Approved:  10/14/11    MAG GAP 125MTX" u="1"/>
        <s v="Approved:  10/15/11    MAG GAP 125MTX" u="1"/>
        <s v="Approved:  8/7/12    SWBCTX150" u="1"/>
        <s v="Approved:  10/27/11    FP2555 10-11" u="1"/>
        <s v="Approved:  12/6/2012    DIF-FI(TX125) 11/12" u="1"/>
        <s v="Approved:  10/13/11    GAP-ADDM2426-CF (10/11)" u="1"/>
        <s v="Approved:  12/28/11    FG109" u="1"/>
        <s v="Approved:  8/17/12    101010-61000-TX-GO-20120817 _x000a_(also numbered as EG202-GO)" u="1"/>
        <s v="Approved:  3/21/12    125-SGW-50-BCMX-12-TX" u="1"/>
        <s v="Approved:  3/21/12    150-SGW-50-BCMX-12-TX" u="1"/>
        <s v="Approved:  10/13/11    CARTX150NF-M-001 (7/11)" u="1"/>
        <s v="Approved:  10/15/11    CARTX150NF-M-001 (7/11)" u="1"/>
        <s v="Approved:  12/8/11    GAP-WAIVER-125% PR TX (10-11) SG" u="1"/>
        <s v="Approved:  8/14/12    GAP-WAIVER 125% PR TX (10-11) SG" u="1"/>
        <s v="Approved:  10/14/11    2503 1011" u="1"/>
        <s v="Approved:  10/17/11    2503 1011" u="1"/>
        <s v="Approved:  10/14/11    2513 1011" u="1"/>
        <s v="Approved:  10/27/11    2513 1011" u="1"/>
        <s v="Approved:  10/14/11    TTX125-M-001" u="1"/>
        <s v="Approved:  10/23/11    TTX125-M-001" u="1"/>
        <s v="Approved:  10/14/11    2533 1011" u="1"/>
        <s v="Approved:  11/15/11    2533 1011" u="1"/>
        <s v="Approved:  10/14/11    2543 1011" u="1"/>
        <s v="Approved:  11/25/11    2543 1011" u="1"/>
        <s v="Approved:  12/2/11    150EPTX_FA203" u="1"/>
        <s v="Approved:  5/11/12    125-CW-12-TX" u="1"/>
        <s v="Approved:  5/11/12    150-CW-12-TX" u="1"/>
        <s v="Approved:  10/13/11    GAP-ADDM2426-CF-TX (10/11)" u="1"/>
        <s v="Approved:  10/14/11    GAP-ADDM2426-CF-TX (10/11)" u="1"/>
        <s v="Approved:  10/14/11    GAP06-Waiver125-TX (10/11)" u="1"/>
        <s v="Approved:  10/14/11    GAP06-Waiver150-TX (10/11)" u="1"/>
        <s v="Approved:  10/15/11    GAP06-Waiver150-TX (10/11)" u="1"/>
        <s v="Approved:  11/22/11    GAP-ADDE2426-CF-TX (10/11)" u="1"/>
        <s v="Approved:  12/19/11    GAP06-Waiver150-TX (11/11)" u="1"/>
        <s v="Approved:  4/30/12    ETXT150-M-001 (3/12)" u="1"/>
        <s v="Approved:  12/8/11    GAP-WAIVER-125% PR TX (10-11) ORL" u="1"/>
        <s v="Approved:  8/14/12    GAP-WAIVER 125% PR TX (10-11) ORL" u="1"/>
        <s v="Approved:  10/13/11    LI-1997I-TX 8/11" u="1"/>
        <s v="Approved:  1/11/12    150% TX" u="1"/>
        <s v="Approved:  1/25/12    TXGAPUL-03 (12/11)" u="1"/>
        <s v="Approved:  10/14/11    2504 1011" u="1"/>
        <s v="Approved:  10/18/11    2504 1011" u="1"/>
        <s v="Approved:  10/28/11    2514 1011" u="1"/>
        <s v="Approved:  11/21/11    6932 (10/11)" u="1"/>
        <s v="Approved:  10/14/11    2524 1011" u="1"/>
        <s v="Approved:  10/14/11    2534 1011" u="1"/>
        <s v="Approved:  11/16/11    2534 1011" u="1"/>
        <s v="Approved:  12/8/11    SGGPFM-TX" u="1"/>
        <s v="Approved:  1/25/12    GEN-19971-TX 12/11" u="1"/>
        <s v="Approved:  10/14/11    2544 1011" u="1"/>
        <s v="Approved:  11/26/11    2544 1011" u="1"/>
        <s v="Approved:  3/1/12    111542XE" u="1"/>
        <s v="Approved:  6/7/12    FC416" u="1"/>
        <s v="Approved:  3/12/12    AT150TX" u="1"/>
        <s v="Approved:  12/2/11    EFMCTX_FA208" u="1"/>
        <s v="Approved:  4/26/12    GCTXRE0312" u="1"/>
        <s v="Approved:  3/21/12    125-SGW-12-TX" u="1"/>
        <s v="Approved:  3/21/12    150-SGW-12-TX" u="1"/>
        <s v="Approved:  10/17/11    V1 150 PRO GAP TX (09-11)" u="1"/>
        <s v="Approved:  10/13/11    VI 150 PRO GAP TX (09/11)" u="1"/>
        <s v="Approved:  3/6/12    FP2573 0212" u="1"/>
        <s v="Approved:  11/1/11    FFDS150TFSGAPTX" u="1"/>
        <s v="Approved:  2/23/12    FFDS150TFSGAPTX" u="1"/>
        <s v="Approved:  2/23/12    VERO150TFSGAPTX" u="1"/>
        <s v="Approved:  3/30/12    FFDS150TFSGAPTX" u="1"/>
        <s v="Approved:  12/3/2012    RV-TX Rev. 10/12" u="1"/>
        <s v="Approved:  4/19/12    V.2.2 TX" u="1"/>
        <s v="Approved:  10/13/11    CARTX125-M-001 (7/11)" u="1"/>
        <s v="Approved:  10/13/11    CARTX150-M-001 (7/11)" u="1"/>
        <s v="Approved:  10/14/11    CARTX150-M-001 (7/11)" u="1"/>
        <s v="Approved:  1/18/2012    PAGIN" u="1"/>
        <s v="Approved:  11/16/11    GTX 111511" u="1"/>
        <s v="Approved:  10/14/11    2505 1011" u="1"/>
        <s v="Approved:  10/19/11    2505 1011" u="1"/>
        <s v="Approved:  10/14/11    2515 1011" u="1"/>
        <s v="Approved:  10/29/11    2515 1011" u="1"/>
        <s v="Approved:  10/14/11    2525 1011" u="1"/>
        <s v="Approved:  5/11/12    125-CW-50-12-TX" u="1"/>
        <s v="Approved:  5/11/12    150-CW-50-12-TX" u="1"/>
        <s v="Approved:  10/14/11    2535 1011" u="1"/>
        <s v="Approved:  11/17/11    2535 1011" u="1"/>
        <s v="Approved:  10/14/11    2545 1011" u="1"/>
        <s v="Approved:  11/27/11    2545 1011" u="1"/>
        <s v="Approved:  4/3/12    AR2575 1011" u="1"/>
        <s v="Approved:  10/13/11    GAP-VS-TXPC (8/11)" u="1"/>
        <s v="Approved:  10/13/11     8030122 (007) 09/11" u="1"/>
        <s v="Approved:  10/14/11     8030124 (007) 09/11" u="1"/>
        <s v="Approved:  3/6/12    FP2574 0212" u="1"/>
        <s v="Approved:  1/13/2012    TL2T (01/12/12)" u="1"/>
        <s v="Approved:  1/13/2012    TXBG (01/12/12)" u="1"/>
        <s v="Approved:  1/13/2012    TXGP (01/12/12)" u="1"/>
        <s v="Approved:  1/13/2012    VGTX (01/12/12)" u="1"/>
        <s v="Approved:  5/11/12    125-CW-BCMX-12-TX" u="1"/>
        <s v="Approved:  5/11/12    150-CW-BCMX-12-TX" u="1"/>
        <s v="Approved:  11/1/11    FFDS125SGAPTX" u="1"/>
        <s v="Approved:  2/23/12    FFDS125SGAPTX" u="1"/>
        <s v="Approved:  3/30/12    FFDS125SGAPTX" u="1"/>
        <s v="Approved:  3/21/12    125-SGW-50-12-TX" u="1"/>
        <s v="Approved:  3/21/12    150-SGW-50-12-TX" u="1"/>
        <s v="Approved:  10/14/11    2506 1011" u="1"/>
        <s v="Approved:  10/20/11    2506 1011" u="1"/>
        <s v="Approved:  10/14/11    2516 1011" u="1"/>
        <s v="Approved:  10/30/11    2516 1011" u="1"/>
        <s v="Approved:  12/1/11    111542" u="1"/>
        <s v="Approved:  10/14/11    2526 1011" u="1"/>
        <s v="Approved:  10/14/11    2536 1011" u="1"/>
        <s v="Approved:  11/18/11    2536 1011" u="1"/>
        <s v="Approved:  10/14/11    2546 1011" u="1"/>
        <s v="Approved:  11/28/11    2546 1011" u="1"/>
        <s v="Approved:  12/2/11    125GWTX_FA202" u="1"/>
        <s v="Approved:  12/2/11    125SGTX_FA206" u="1"/>
        <s v="Approved:  10/21/11    ABCDEI-OC" u="1"/>
        <s v="Approved:  4/27/12    GAP-VS-TX-TFS (3/12)" u="1"/>
        <s v="Approved:  2/17/12    MPPOUC GAPAD TX 1011" u="1"/>
        <s v="Approved:  10/13/11    GDTX1111 (11/11)" u="1"/>
        <s v="Approved:  12/6/2012    DIF-FI(TXF) 11-12" u="1"/>
        <s v="Approved:  4/30/12    STTX150-M-001 (3/12" u="1"/>
        <s v="Approved:  11/10/11    Texas Debt Cancellation (GAP)" u="1"/>
        <s v="Approved:  3/15/12    8030126 (004) 03/12" u="1"/>
        <s v="Approved:  3/6/12    AFAS-0106 rev (01/12)" u="1"/>
        <s v="Approved:  4/3/12    AFAS-0107 rev (01/12)" u="1"/>
        <s v="Approved:  3/12/12    AT150FTTX" u="1"/>
        <s v="Approved:  10/13/11    GAP-VS-TXPC-FMCC (8/11)" u="1"/>
        <s v="Approved:  10/15/11    GAP-VS-TXPC-FMCC (8/11)" u="1"/>
        <s v="Approved:  10/13/11    DIF-TX" u="1"/>
        <s v="Approved:  10/13/11    DCA-9-2011" u="1"/>
        <s v="Approved:  3/6/12    FP2575 0212" u="1"/>
        <s v="Approved:  3/9/12    GAP-107 TX (01/12)" u="1"/>
        <s v="Approved:  12/29/11    GAP-WAIVER-DEDREF125% PR TX (11/11)" u="1"/>
        <s v="Approved:  12/29/11    GAP-WAIVER-DEDREF150% PR TX (11/11)" u="1"/>
        <s v="Approved:  2/2/12    VERO125NFGAP" u="1"/>
        <s v="Approved:  8/24/12    CMGPSET-TX Rev. 06/12 _x000a_(also shows  form number PFF2036TX)" u="1"/>
        <s v="Approved:  2/27/12    GMAFTX 111511" u="1"/>
        <s v="Approved:  3/22/12    GINDTX 111511" u="1"/>
        <s v="Approved:  10/14/11    2507 1011" u="1"/>
        <s v="Approved:  10/21/11    2507 1011" u="1"/>
        <s v="Approved:  10/14/11    2517 1011" u="1"/>
        <s v="Approved:  10/14/11    2527 1011" u="1"/>
        <s v="Approved:  11/10/11    2527 1011" u="1"/>
        <s v="Approved:  10/14/11    2537 1011" u="1"/>
        <s v="Approved:  11/19/11    2537 1011" u="1"/>
        <s v="Approved:  12/2/11    125EPTX_FA204" u="1"/>
        <s v="Approved:  12/8/11    RISCO125STX" u="1"/>
        <s v="Approved:  3/22/12    RISCO125STX" u="1"/>
        <s v="Approved:  10/13/11    AT125TX" u="1"/>
        <s v="Approved:  10/14/11    AT125TX" u="1"/>
        <s v="Approved:  1/18/21    PAFG" u="1"/>
        <s v="Approved:  8/14/12    GAP-WAIVER 125% PR TX (10-11) EFG" u="1"/>
        <s v="Approved:  10/13/11    120 PRO GAP TX (09-11)" u="1"/>
        <s v="Approved:  10/14/11    150 PRO GAP TX (09-11)" u="1"/>
        <s v="Approved:  2/23/12    CUDL150DGAPTX" u="1"/>
        <s v="Approved:  2/23/12    CUDL150FGAPTX" u="1"/>
        <s v="Approved:  2/23/12    VERO150FGAPTX" u="1"/>
        <s v="Approved:  2/22/12    AFAS-0107 rev (01/12)" u="1"/>
        <s v="Approved:  2/22/12    AFAS-0108 rev (01/12)" u="1"/>
        <s v="Approved:  10/13/11    AT150TX" u="1"/>
        <s v="Approved:  10/22/11    2508 1011" u="1"/>
        <s v="Approved:  10/14/11    2518 1011" u="1"/>
        <s v="Approved:  10/14/11    2528 1011" u="1"/>
        <s v="Approved:  11/11/11    2528 1011" u="1"/>
        <s v="Approved:  9/21/2012    6932 (10-12) ( also numbered GPRTX)" u="1"/>
        <s v="Approved:  10/14/11    2538 1011" u="1"/>
        <s v="Approved:  11/20/11    2538 1011" u="1"/>
        <s v="Approved:  1/26/12    GAP06-Waiver150-TX FRD (12/11)" u="1"/>
        <s v="Approved:  3/9/12    RTXG125-M-001" u="1"/>
        <s v="Approved:  12/6/2012    DIF-FI(TXT) 11/12" u="1"/>
        <s v="Approved:  2/2/12    VERO150TFSGAP" u="1"/>
        <s v="Approved:  8/17/12    101010-61000-TX-FD-20120816 _x000a_(also numbered as EG202 FORD)" u="1"/>
        <s v="Approved:  10/13/11    120 PRO GAP TX (09/11)" u="1"/>
        <s v="Approved:  10/13/11    150 PRO GAP TX (09/11)" u="1"/>
        <s v="Approved:  11/1/11    FFDS150SGAPTX" u="1"/>
        <s v="Approved:  2/23/12    FFDS150SGAPTX" u="1"/>
        <s v="Approved:  3/30/12    FFDS150SGAPTX" u="1"/>
        <s v="Approved:  10/21/11    TXGAP-02 (09/11)" u="1"/>
        <s v="Approved:  3/21/12    125-SGW-BCMX-12-TX" u="1"/>
        <s v="Approved:  3/21/12    150-SGW-BCMX-12-TX" u="1"/>
        <s v="Approved:  3/9/12    RTXF150-M-001" u="1"/>
        <s v="Approved:  3/9/12    RTXG150-M-001" u="1"/>
        <s v="Approved:  10/14/11    MAG GAP F150MTX" u="1"/>
        <s v="Approved:  10/16/11    MAG GAP F150MTX" u="1"/>
        <s v="Approved:  10/14/11    2509 1011" u="1"/>
        <s v="Approved:  10/23/11    2509 1011" u="1"/>
        <s v="Approved:  10/14/11    2519 1011" u="1"/>
        <s v="Approved:  10/14/11    2529 1011" u="1"/>
        <s v="Approved:  11/12/11    2529 1011" u="1"/>
        <s v="Approved:  10/14/11    2539 1011" u="1"/>
        <s v="Approved:  11/21/11    2539 1011" u="1"/>
        <s v="Approved:  7/18/12    HC# 4845-3309-7744v.3" u="1"/>
        <s v="Approved:  3/12/12    AT125TX" u="1"/>
        <s v="Approved:  12/8/11    FP2552" u="1"/>
        <s v="Approved:  12/4/11    TX.AFA.AB.LZX.1111" u="1"/>
        <s v="Approved:  12/4/11    TX.AFA.GB.LZX.1111" u="1"/>
        <s v="Approved:  12/5/11    TX.AFA.SB.LZX.1111" u="1"/>
        <s v="Approved:  4/25/12    PAC150FTTX 02/12" u="1"/>
        <s v="Approved:  10/13/11    FC-1997-TX 8/11" u="1"/>
        <s v="Approved:  12/2/11    FMCTX_FA207" u="1"/>
        <s v="Approved:  12/8/11    FP2553" u="1"/>
        <s v="Approved:  11/3/11    2520 1011" u="1"/>
        <s v="Approved:  11/4/11    2521 1011" u="1"/>
        <s v="Approved:  11/5/11    2522 1011" u="1"/>
        <s v="Approved:  11/6/11    2523 1011" u="1"/>
        <s v="Approved:  7/17/12    FP2350 1012" u="1"/>
        <s v="Approved:  11/7/11    2524 1011" u="1"/>
        <s v="Approved:  11/8/11    2525 1011" u="1"/>
        <s v="Approved:  11/9/11    2526 1011" u="1"/>
        <s v="Approved:  2/2/12    VERO150FGAP" u="1"/>
        <s v="Approved:  12/8/11    FP2554" u="1"/>
        <s v="Approved:  3/2/12    GAP06-Waiver125-TX (01/12)" u="1"/>
        <s v="Approved:  3/2/12    GAP06-Waiver150-TX (01/12)" u="1"/>
        <s v="Approved:  11/3/11    FP2562" u="1"/>
        <s v="Approved:  8/10/12    AG-VSC-RGW (05.12) TX" u="1"/>
        <s v="Approved:  7/17/12    FP2351 1012" u="1"/>
        <s v="Approved:  1/20/2012    CSAGBTX125-M-002 (10/11)" u="1"/>
        <s v="Approved:  1/20/2012    CSAGBTX150-M-002 (10/11)" u="1"/>
        <s v="Approved:  1/20/2012    CSAGFTX150-M-002 (10/11)" u="1"/>
        <s v="Approved:  12/8/11    ANGP-TX" u="1"/>
        <s v="Approved:  2/2/12    BIJ-TX-XX-001" u="1"/>
        <s v="Approved:  7/31/12    HYGP-TX Rev. 8/12" u="1"/>
        <s v="Approved:  7/31/12    KIGP-TX Rev. 8/12" u="1"/>
        <s v="Approved:  12/8/11    BMGP-TX" u="1"/>
        <s v="Approved:  11/3/11    FP2563" u="1"/>
        <s v="Approved:  10/13/11    DIF-TXF" u="1"/>
        <s v="Approved:  10/14/11    DIF-TXF" u="1"/>
        <s v="Approved:  10/21/11    TXGAP-02 (9/11)" u="1"/>
        <s v="Approved:  10/14/11    BHPH 125% TX" u="1"/>
        <s v="Approved:  12/7/11    150 PRO GAP CSCI FT TX (09/11) _x000a_(with GAP Care Advantage Logo)" u="1"/>
        <s v="Approved:  10/13/11    AT125NTX" u="1"/>
        <s v="Approved:  10/15/11    AT125NTX" u="1"/>
        <s v="Approved:  10/16/11    Chry UWC 150 PRO GAP TX (09-11)" u="1"/>
        <s v="Approved:  6/25/12    TXGAPUL-04 (5/12)" u="1"/>
        <s v="Approved:  9/25/2012    GAP-WAIVER-150% PRB TX (08/12)" u="1"/>
        <s v="Approved:  11/17/11    GAP-91 TX (R 08/11)" u="1"/>
        <s v="Approved:  12/22/11    GAP-91 TX (R 08/11)" u="1"/>
        <s v="Approved:  10/13/11    Chry CSCI 150 PRO GAP TX (09/11)" u="1"/>
        <s v="Approved:  11/23/11    FAPPTX FC116" u="1"/>
        <s v="Approved:  12/8/11    RISCO150FTTX" u="1"/>
        <s v="Approved:  5/11/12    125-CW-50-BCMX-12-TX" u="1"/>
        <s v="Approved:  5/11/12    150-CW-50-BCMX-12-TX" u="1"/>
        <s v="Approved:  3/6/12    FC406_0112 (125GATX)" u="1"/>
        <s v="Approved:  7/17/12    FP2354 1012" u="1"/>
        <s v="Approved:  12/8/11    RISCO150TX" u="1"/>
        <s v="Approved:  3/22/12    RISCO150TX" u="1"/>
        <s v="Approved:  12/20/11    TX733" u="1"/>
        <s v="Approved:  5/4/12    DIF-TXT (3/12)" u="1"/>
        <s v="Approved:  12/22/11    AFAS-0106" u="1"/>
        <s v="Approved:  6/7/12    GPWTXAN0212" u="1"/>
        <s v="Approved:  11/1/11    FFDS125NFGAPTX" u="1"/>
        <s v="Approved:  2/23/12    CUDL125NFGAPTX" u="1"/>
        <s v="Approved:  2/23/12    FFDS125NFGAPTX" u="1"/>
        <s v="Approved:  2/23/12    VERO125NFGAPTX" u="1"/>
        <s v="Approved:  3/30/12    FFDS125NFGAPTX" u="1"/>
        <s v="Approved:  7/17/12    FP2355 1012" u="1"/>
        <s v="Approved:  10/13/11    V4103LL (11/11)" u="1"/>
        <s v="Approved:  12/20/11    TX334" u="1"/>
        <s v="Approved:  10/13/11    AT150FTTX" u="1"/>
        <s v="Approved:  10/16/11    AT150FTTX" u="1"/>
        <s v="Approved:  12/8/11    ANGPFM-TX" u="1"/>
        <s v="Approved:  4/27/12    GAP-VS-TX-FMCC (3/12)" u="1"/>
        <s v="Approved:  6/14/12    GAP-VS-TX_FMCC (3/12)" u="1"/>
        <s v="Approved:  11/4/11    TLC/TX150/1011" u="1"/>
        <s v="Approved:  4/27/12    GAP-VS-TX (3/12)" u="1"/>
        <s v="Approved:  11/22/11    8030123 (002) 10/11" u="1"/>
        <s v="Approved:  1/13/2012    UACC Form 511-TX" u="1"/>
        <s v="Approved:  10/15/11    Chry CSCI 150 PRO GAP TX (09-11)" u="1"/>
        <s v="Approved:  1/20/2012    FP2570 1011" u="1"/>
        <s v="Approved:  1/20/2012    FP2571 1011" u="1"/>
        <s v="Approved:  3/12/12    AT125NTX" u="1"/>
        <s v="Approved:  1/13/2012    AGTX (01/12/12" u="1"/>
        <s v="Approved:  1/04/2012    TRCOG00150 CH (10/11) TX" u="1"/>
        <s v="Approved:  12/8/11    RISCO125NTX" u="1"/>
        <s v="Approved:  3/22/12    RISCO125NTX" u="1"/>
        <s v="Approved:  10/13/11    GAP-VS-TXPC-TFS (8/11)" u="1"/>
        <s v="Approved:  10/14/11    GAP-VS-TXPC-TFS (8/11)" u="1"/>
        <s v="Approved:  1/20/2012    FP2575 1011" u="1"/>
        <s v="Approved:  12/22/11    AFAS-0107" u="1"/>
        <s v="Approved:  1/12/12    SGTF 150-M-001" u="1"/>
        <s v="Approved:  1/12/12    SGTX 150-M-001" u="1"/>
        <s v="Approved:  10/14/11    ETXF150-M-001" u="1"/>
        <s v="Approved:  10/14/11    ETXG150-M-001" u="1"/>
        <s v="Approved:  10/14/11    GTXF150-M-001" u="1"/>
        <s v="Approved:  10/14/11    GTXG150-M-001" u="1"/>
        <s v="Approved:  10/14/11    NTXF150-M-001" u="1"/>
        <s v="Approved:  10/14/11    NTXG150-M-001" u="1"/>
        <s v="Approved:  10/16/11    ETXG150-M-001" u="1"/>
        <s v="Approved:  10/17/11    GTXF150-M-001" u="1"/>
        <s v="Approved:  10/19/11    GTXG150-M-001" u="1"/>
        <s v="Approved:  10/20/11    NTXF150-M-001" u="1"/>
        <s v="Approved:  10/22/11    NTXG150-M-001" u="1"/>
        <s v="Approved:  12/8/11    GAP-WAIVER-150% PR TX (10/11)" u="1"/>
        <s v="Approved:  6/28/12    GAP-WAIVER-150% PR TX (10/11)" u="1"/>
        <s v="Approved:  10/22/11    TXGAPUL-02 (09/11)" u="1"/>
        <s v="Approved:  10/13/11    Chry UWC 150 PRO GAP TX (09/11)" u="1"/>
        <s v="Approved:  12/20/11    TX.TY150" u="1"/>
        <s v="Approved:  4/25/12    PAC150TX 02/12" u="1"/>
        <s v="Approved:  2/23/12    MAG GAP 125MTX (01/12)" u="1"/>
        <s v="Approved:  2/23/12    MAG GAP 150MTX (01/12)" u="1"/>
        <s v="Approved:  4/12/12    Gap-107 TFS TX (01/12)" u="1"/>
        <s v="Approved:  12/8/11    GAP-WAIVER-125% PR TX (10-11)" u="1"/>
        <s v="Approved:  7/17/12    FP2358 1012" u="1"/>
        <s v="Approved:  8/7/12    TLC/RV125%TX0612" u="1"/>
        <s v="Approved:  3/22/12    RISCO150FFTX" u="1"/>
        <s v="Approved:  3/9/12    Extreme GAP ETXG125-M-001 07-11 _x000a_(also numbered as Form 1933)" u="1"/>
        <s v="Approved:  3/9/12    Extreme GAP ETXG150-M-001 07-11 _x000a_(also numbered as Form 1933)" u="1"/>
        <s v="Approved:  10/13/11    V41030LL (11/11)" u="1"/>
        <s v="Approved:  10/13/11    V41040LL (11/11)" u="1"/>
        <s v="Approved:  10/13/11    V41050LL (11/11)" u="1"/>
        <s v="Approved:  10/14/11    V41040LL (11/11)" u="1"/>
        <s v="Approved:  10/15/11    V41050LL (11/11)" u="1"/>
        <s v="Approved:  8/21/12    FP2582 (02/12) TX120" u="1"/>
        <s v="Approved:  12/22/11    AFAS-0108" u="1"/>
        <s v="Approved:  3/6/12    FC405_0112 (150GATX)" u="1"/>
        <s v="Approved:  11/4/11    TLC/TXNF125/1011" u="1"/>
        <s v="Approved:  12/28/11    Revision # 103561 (TX)" u="1"/>
        <s v="Approved:  7/17/12    FP2359 1012" u="1"/>
        <s v="Approved:  1/12/12    SGTX 125-M-001" u="1"/>
        <s v="Approved:  10/14/11    ETXG125-M-001" u="1"/>
        <s v="Approved:  10/14/11    GTXG125-M-001" u="1"/>
        <s v="Approved:  10/14/11    NTXG125-M-001" u="1"/>
        <s v="Approved:  10/15/11    ETXG125-M-001" u="1"/>
        <s v="Approved:  10/18/11    GTXG125-M-001" u="1"/>
        <s v="Approved:  10/21/11    NTXG125-M-001" u="1"/>
        <s v="Approved:  12/20/11    TX346" u="1"/>
        <s v="Approved:  2/17/12    FA205 (GDPETX)" u="1"/>
        <s v="Approved:  8/24/12    GTX_082312" u="1"/>
        <s v="Approved:  10/14/11    2523 1011 " u="1"/>
        <s v="Approved:  12/8/11    INGP-TX" u="1"/>
        <s v="Approved:  8/17/12    101010-61000-TX-20120817 _x000a_(also numbered as EG202-A)" u="1"/>
        <s v="Approved:  11/16/11    GCTX 111511" u="1"/>
        <s v="Approved:  12/29/11    GMTX 111511" u="1"/>
        <s v="Approved:  12/29/11    GNTX 111511" u="1"/>
        <s v="Approved:  12/29/11    GRTX 111511" u="1"/>
        <s v="Approved:  6/8/12    AT320 (also numbered as AT-TX 320)" u="1"/>
        <s v="Approved:  10/13/11    GAP-WAIVER-DEDREF125% PR TX (07/11)" u="1"/>
        <s v="Approved:  10/13/11    GAP-WAIVER-DEDREF150% PR TX (07/11)" u="1"/>
        <s v="Approved:  10/14/11    GAP-WAIVER-DEDREF150% PR TX (07/11)" u="1"/>
        <s v="Approved:  2/17/12    FA205 (150SGTX)" u="1"/>
        <s v="Approved:  2/2/12    CUDL150FGAP" u="1"/>
        <s v="Approved:  10/13/11    DIF-TX 125" u="1"/>
        <s v="Approved:  10/15/11    DIF-TX 125" u="1"/>
        <s v="Approved:  3/8/12    SNTX 150" u="1"/>
        <s v="Approved:  2/2/12    CUDL125NFGAP" u="1"/>
        <s v="Approved:  12/28/11    FG110" u="1"/>
        <s v="Approved:  6/8/12    AT344 (also numbered as AT-TX 344)" u="1"/>
        <s v="Approved:  12/8/11    MIGP-TX" u="1"/>
        <s v="Approved:  9/19/2012    RSGP-TX Rev. 8/12" u="1"/>
        <s v="Approved:  9/26/2012    GSRP-TX Rev. 8/12" u="1"/>
        <s v="Approved:  3/7/12    ACVLegaltexas125 1-12" u="1"/>
        <s v="Approved:  2/2/12    CUDL150DGAP" u="1"/>
        <s v="Approved:  4/25/12    FP2581 (02-12) TX 150" u="1"/>
        <s v="Approved:  10/14/11    2514 1011 " u="1"/>
        <s v="Approved:  1/12/12    TXTF (01/12)" u="1"/>
        <s v="Approved:  10/21/11    TXGAPUL-02 (9/11)" u="1"/>
        <s v="Approved:  1/12/12    TXBG (01/12)" u="1"/>
        <s v="Approved:  10/14/11    MAG GAP 150MPTX" u="1"/>
        <s v="Approved:  12/28/11    FG111"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28">
  <r>
    <x v="0"/>
    <s v="AT125NTX"/>
    <s v="10/13/11"/>
    <s v="10/13/2011"/>
    <x v="0"/>
  </r>
  <r>
    <x v="0"/>
    <s v="AT125TX"/>
    <s v="10/13/11"/>
    <s v="10/13/2011"/>
    <x v="1"/>
  </r>
  <r>
    <x v="0"/>
    <s v="AT150FTTX"/>
    <s v="10/13/11"/>
    <s v="10/13/2011"/>
    <x v="2"/>
  </r>
  <r>
    <x v="0"/>
    <s v="AT150TX"/>
    <s v="10/13/11"/>
    <s v="10/13/2011"/>
    <x v="3"/>
  </r>
  <r>
    <x v="1"/>
    <s v="8030122 (007) 10/11"/>
    <s v="10/13/11"/>
    <s v="10/13/2011"/>
    <x v="4"/>
  </r>
  <r>
    <x v="1"/>
    <s v="8030124 (007) 10/11"/>
    <s v="10/13/11"/>
    <s v="10/13/2011"/>
    <x v="5"/>
  </r>
  <r>
    <x v="2"/>
    <s v="DCA-9-2011"/>
    <s v="10/13/11"/>
    <s v="10/13/2011"/>
    <x v="6"/>
  </r>
  <r>
    <x v="3"/>
    <s v="CARTX125-M-001 (7/11)"/>
    <s v="10/13/11"/>
    <s v="10/13/2011"/>
    <x v="7"/>
  </r>
  <r>
    <x v="3"/>
    <s v="CARTX150-M-001 (7/11)"/>
    <s v="10/13/11"/>
    <s v="10/13/2011"/>
    <x v="8"/>
  </r>
  <r>
    <x v="3"/>
    <s v="CARTX150NF-M-001 (7/11)"/>
    <s v="10/13/11"/>
    <s v="10/13/2011"/>
    <x v="9"/>
  </r>
  <r>
    <x v="4"/>
    <s v="CSAGBTX125-M-002 (07/11)"/>
    <s v="10/13/11"/>
    <s v="10/13/2011"/>
    <x v="10"/>
  </r>
  <r>
    <x v="4"/>
    <s v="CSAGBTX150-M-002 (07/11)"/>
    <s v="10/13/11"/>
    <s v="10/13/2011"/>
    <x v="11"/>
  </r>
  <r>
    <x v="4"/>
    <s v="CSAGFTX150-M-002 (07/11)"/>
    <s v="10/13/11"/>
    <s v="10/13/2011"/>
    <x v="12"/>
  </r>
  <r>
    <x v="5"/>
    <s v="GAP-VS-TXPC (8/11)"/>
    <s v="10/13/11"/>
    <s v="10/13/2011"/>
    <x v="13"/>
  </r>
  <r>
    <x v="5"/>
    <s v="GAP-VS-TXPC-FMCC (8/11)"/>
    <s v="10/13/11"/>
    <s v="10/13/2011"/>
    <x v="14"/>
  </r>
  <r>
    <x v="5"/>
    <s v="GAP-VS-TXPC-TFS (8/11)"/>
    <s v="10/13/11"/>
    <s v="10/13/2011"/>
    <x v="15"/>
  </r>
  <r>
    <x v="6"/>
    <s v="GAP-WAIVER-DEDREF125% PR TX (07/11)"/>
    <s v="10/13/11"/>
    <s v="10/13/2011"/>
    <x v="16"/>
  </r>
  <r>
    <x v="6"/>
    <s v="GAP-WAIVER-DEDREF150% PR TX (07/11)"/>
    <s v="10/13/11"/>
    <s v="10/13/2011"/>
    <x v="17"/>
  </r>
  <r>
    <x v="7"/>
    <s v="FC-1997-TX 8/11"/>
    <s v="10/13/11"/>
    <s v="10/13/2011"/>
    <x v="18"/>
  </r>
  <r>
    <x v="8"/>
    <s v="LI-19971-TX 8/11"/>
    <s v="10/13/11"/>
    <s v="10/13/2011"/>
    <x v="19"/>
  </r>
  <r>
    <x v="9"/>
    <s v="GAP-ADDM2426-CF (10/11)"/>
    <s v="10/13/11"/>
    <s v="10/13/2011"/>
    <x v="20"/>
  </r>
  <r>
    <x v="10"/>
    <s v="GDTX1111 (11/11)"/>
    <s v="10/13/11"/>
    <s v="10/13/2011"/>
    <x v="21"/>
  </r>
  <r>
    <x v="11"/>
    <s v="120 PRO GAP TX (09/11)"/>
    <s v="10/13/11"/>
    <s v="10/13/2011"/>
    <x v="22"/>
  </r>
  <r>
    <x v="11"/>
    <s v="150 PRO GAP TX (09/11)"/>
    <s v="10/13/11"/>
    <s v="10/13/2011"/>
    <x v="23"/>
  </r>
  <r>
    <x v="11"/>
    <s v="Chry CSCI 150 PRO GAP TX (09/11)"/>
    <s v="10/13/11"/>
    <s v="10/13/2011"/>
    <x v="24"/>
  </r>
  <r>
    <x v="11"/>
    <s v="Chry UWC 150 PRO GAP TX (09/11)"/>
    <s v="10/13/11"/>
    <s v="10/13/2011"/>
    <x v="25"/>
  </r>
  <r>
    <x v="11"/>
    <s v="VI 150 PRO GAP TX (09/11)"/>
    <s v="10/13/11"/>
    <s v="10/13/2011"/>
    <x v="26"/>
  </r>
  <r>
    <x v="12"/>
    <s v="DIF-TX"/>
    <s v="10/13/11"/>
    <s v="10/13/2011"/>
    <x v="27"/>
  </r>
  <r>
    <x v="12"/>
    <s v="DIF-TX 125"/>
    <s v="10/13/11"/>
    <s v="10/13/2011"/>
    <x v="28"/>
  </r>
  <r>
    <x v="12"/>
    <s v="DIF-TXF"/>
    <s v="10/13/11"/>
    <s v="10/13/2011"/>
    <x v="29"/>
  </r>
  <r>
    <x v="13"/>
    <s v="V4103LL (11/11)"/>
    <s v="10/13/11"/>
    <s v="10/13/2011"/>
    <x v="30"/>
  </r>
  <r>
    <x v="13"/>
    <s v="V41040LL (11/11)"/>
    <s v="10/13/11"/>
    <s v="10/13/2011"/>
    <x v="31"/>
  </r>
  <r>
    <x v="13"/>
    <s v="V41050LL (11/11)"/>
    <s v="10/13/11"/>
    <s v="10/13/2011"/>
    <x v="32"/>
  </r>
  <r>
    <x v="0"/>
    <s v="AT150TX"/>
    <s v="10/13/11"/>
    <s v="10/13/2011"/>
    <x v="3"/>
  </r>
  <r>
    <x v="14"/>
    <s v=" 8030122 (007) 09/11"/>
    <s v="10/13/11"/>
    <s v="10/13/2011"/>
    <x v="33"/>
  </r>
  <r>
    <x v="15"/>
    <s v="CARTX125-M-001 (7/11)"/>
    <s v="10/13/11"/>
    <s v="10/13/2011"/>
    <x v="7"/>
  </r>
  <r>
    <x v="2"/>
    <s v="DCA-9-2011"/>
    <s v="10/13/11"/>
    <s v="10/13/2011"/>
    <x v="6"/>
  </r>
  <r>
    <x v="16"/>
    <s v="CSAGBTX125-M-002 (07/11)"/>
    <s v="10/13/11"/>
    <s v="10/13/2011"/>
    <x v="10"/>
  </r>
  <r>
    <x v="5"/>
    <s v="GAP-VS-TXPC (8/11)"/>
    <s v="10/13/11"/>
    <s v="10/13/2011"/>
    <x v="13"/>
  </r>
  <r>
    <x v="6"/>
    <s v="GAP-WAIVER-DEDREF125% PR TX (07/11)"/>
    <s v="10/13/11"/>
    <s v="10/13/2011"/>
    <x v="16"/>
  </r>
  <r>
    <x v="7"/>
    <s v="FC-1997-TX 8/11"/>
    <s v="10/13/11"/>
    <s v="10/13/2011"/>
    <x v="18"/>
  </r>
  <r>
    <x v="8"/>
    <s v="LI-1997I-TX 8/11"/>
    <s v="10/13/11"/>
    <s v="10/13/2011"/>
    <x v="34"/>
  </r>
  <r>
    <x v="9"/>
    <s v="GAP-ADDM2426-CF-TX (10/11)"/>
    <s v="10/13/11"/>
    <s v="10/13/2011"/>
    <x v="35"/>
  </r>
  <r>
    <x v="17"/>
    <s v="GDTX1111 (11/11)"/>
    <s v="10/13/11"/>
    <s v="10/13/2011"/>
    <x v="21"/>
  </r>
  <r>
    <x v="11"/>
    <s v="120 PRO GAP TX (09-11)"/>
    <s v="10/13/11"/>
    <s v="10/13/2011"/>
    <x v="36"/>
  </r>
  <r>
    <x v="12"/>
    <s v="DIF-TX"/>
    <s v="10/13/11"/>
    <s v="10/13/2011"/>
    <x v="27"/>
  </r>
  <r>
    <x v="13"/>
    <s v="V41030LL (11/11)"/>
    <s v="10/13/11"/>
    <s v="10/13/2011"/>
    <x v="37"/>
  </r>
  <r>
    <x v="18"/>
    <s v="ETXF150-M-001"/>
    <s v="10/14/11"/>
    <s v="10/14/2011"/>
    <x v="38"/>
  </r>
  <r>
    <x v="18"/>
    <s v="ETXG125-M-001"/>
    <s v="10/14/11"/>
    <s v="10/14/2011"/>
    <x v="39"/>
  </r>
  <r>
    <x v="18"/>
    <s v="ETXG150-M-001"/>
    <s v="10/14/11"/>
    <s v="10/14/2011"/>
    <x v="40"/>
  </r>
  <r>
    <x v="18"/>
    <s v="GTXF150-M-001"/>
    <s v="10/14/11"/>
    <s v="10/14/2011"/>
    <x v="41"/>
  </r>
  <r>
    <x v="18"/>
    <s v="GTXG125-M-001"/>
    <s v="10/14/11"/>
    <s v="10/14/2011"/>
    <x v="42"/>
  </r>
  <r>
    <x v="18"/>
    <s v="GTXG150-M-001"/>
    <s v="10/14/11"/>
    <s v="10/14/2011"/>
    <x v="43"/>
  </r>
  <r>
    <x v="18"/>
    <s v="NTXF150-M-001"/>
    <s v="10/14/11"/>
    <s v="10/14/2011"/>
    <x v="44"/>
  </r>
  <r>
    <x v="18"/>
    <s v="NTXG125-M-001"/>
    <s v="10/14/11"/>
    <s v="10/14/2011"/>
    <x v="45"/>
  </r>
  <r>
    <x v="18"/>
    <s v="NTXG150-M-001"/>
    <s v="10/14/11"/>
    <s v="10/14/2011"/>
    <x v="46"/>
  </r>
  <r>
    <x v="18"/>
    <s v="TTX125-M-001"/>
    <s v="10/14/11"/>
    <s v="10/14/2011"/>
    <x v="47"/>
  </r>
  <r>
    <x v="19"/>
    <s v="2500 1011"/>
    <s v="10/14/11"/>
    <s v="10/14/2011"/>
    <x v="48"/>
  </r>
  <r>
    <x v="19"/>
    <s v="2501 1011"/>
    <s v="10/14/11"/>
    <s v="10/14/2011"/>
    <x v="49"/>
  </r>
  <r>
    <x v="19"/>
    <s v="2502 1011"/>
    <s v="10/14/11"/>
    <s v="10/14/2011"/>
    <x v="50"/>
  </r>
  <r>
    <x v="19"/>
    <s v="2503 1011"/>
    <s v="10/14/11"/>
    <s v="10/14/2011"/>
    <x v="51"/>
  </r>
  <r>
    <x v="19"/>
    <s v="2504 1011"/>
    <s v="10/14/11"/>
    <s v="10/14/2011"/>
    <x v="52"/>
  </r>
  <r>
    <x v="19"/>
    <s v="2505 1011"/>
    <s v="10/14/11"/>
    <s v="10/14/2011"/>
    <x v="53"/>
  </r>
  <r>
    <x v="19"/>
    <s v="2506 1011"/>
    <s v="10/14/11"/>
    <s v="10/14/2011"/>
    <x v="54"/>
  </r>
  <r>
    <x v="19"/>
    <s v="2507 1011"/>
    <s v="10/14/11"/>
    <s v="10/14/2011"/>
    <x v="55"/>
  </r>
  <r>
    <x v="19"/>
    <s v="2509 1011"/>
    <s v="10/14/11"/>
    <s v="10/14/2011"/>
    <x v="56"/>
  </r>
  <r>
    <x v="19"/>
    <s v="2510 1011"/>
    <s v="10/14/11"/>
    <s v="10/14/2011"/>
    <x v="57"/>
  </r>
  <r>
    <x v="19"/>
    <s v="2511 1011"/>
    <s v="10/14/11"/>
    <s v="10/14/2011"/>
    <x v="58"/>
  </r>
  <r>
    <x v="19"/>
    <s v="2512 1011"/>
    <s v="10/14/11"/>
    <s v="10/14/2011"/>
    <x v="59"/>
  </r>
  <r>
    <x v="19"/>
    <s v="2513 1011"/>
    <s v="10/14/11"/>
    <s v="10/14/2011"/>
    <x v="60"/>
  </r>
  <r>
    <x v="19"/>
    <s v="2514 1011 "/>
    <s v="10/14/11"/>
    <s v="10/14/2011"/>
    <x v="61"/>
  </r>
  <r>
    <x v="19"/>
    <s v="2515 1011"/>
    <s v="10/14/11"/>
    <s v="10/14/2011"/>
    <x v="62"/>
  </r>
  <r>
    <x v="19"/>
    <s v="2516 1011"/>
    <s v="10/14/11"/>
    <s v="10/14/2011"/>
    <x v="63"/>
  </r>
  <r>
    <x v="19"/>
    <s v="2517 1011"/>
    <s v="10/14/11"/>
    <s v="10/14/2011"/>
    <x v="64"/>
  </r>
  <r>
    <x v="19"/>
    <s v="2518 1011"/>
    <s v="10/14/11"/>
    <s v="10/14/2011"/>
    <x v="65"/>
  </r>
  <r>
    <x v="19"/>
    <s v="2519 1011"/>
    <s v="10/14/11"/>
    <s v="10/14/2011"/>
    <x v="66"/>
  </r>
  <r>
    <x v="19"/>
    <s v="2520 1011"/>
    <s v="10/14/11"/>
    <s v="10/14/2011"/>
    <x v="67"/>
  </r>
  <r>
    <x v="19"/>
    <s v="2521 1011"/>
    <s v="10/14/11"/>
    <s v="10/14/2011"/>
    <x v="68"/>
  </r>
  <r>
    <x v="19"/>
    <s v="2522 1011"/>
    <s v="10/14/11"/>
    <s v="10/14/2011"/>
    <x v="69"/>
  </r>
  <r>
    <x v="19"/>
    <s v="2523 1011 "/>
    <s v="10/14/11"/>
    <s v="10/14/2011"/>
    <x v="70"/>
  </r>
  <r>
    <x v="19"/>
    <s v="2524 1011"/>
    <s v="10/14/11"/>
    <s v="10/14/2011"/>
    <x v="71"/>
  </r>
  <r>
    <x v="19"/>
    <s v="2525 1011"/>
    <s v="10/14/11"/>
    <s v="10/14/2011"/>
    <x v="72"/>
  </r>
  <r>
    <x v="19"/>
    <s v="2526 1011"/>
    <s v="10/14/11"/>
    <s v="10/14/2011"/>
    <x v="73"/>
  </r>
  <r>
    <x v="19"/>
    <s v="2527 1011"/>
    <s v="10/14/11"/>
    <s v="10/14/2011"/>
    <x v="74"/>
  </r>
  <r>
    <x v="19"/>
    <s v="2528 1011"/>
    <s v="10/14/11"/>
    <s v="10/14/2011"/>
    <x v="75"/>
  </r>
  <r>
    <x v="19"/>
    <s v="2529 1011"/>
    <s v="10/14/11"/>
    <s v="10/14/2011"/>
    <x v="76"/>
  </r>
  <r>
    <x v="19"/>
    <s v="2530 1011"/>
    <s v="10/14/11"/>
    <s v="10/14/2011"/>
    <x v="77"/>
  </r>
  <r>
    <x v="19"/>
    <s v="2531 1011"/>
    <s v="10/14/11"/>
    <s v="10/14/2011"/>
    <x v="78"/>
  </r>
  <r>
    <x v="19"/>
    <s v="2533 1011"/>
    <s v="10/14/11"/>
    <s v="10/14/2011"/>
    <x v="79"/>
  </r>
  <r>
    <x v="19"/>
    <s v="2534 1011"/>
    <s v="10/14/11"/>
    <s v="10/14/2011"/>
    <x v="80"/>
  </r>
  <r>
    <x v="19"/>
    <s v="2535 1011"/>
    <s v="10/14/11"/>
    <s v="10/14/2011"/>
    <x v="81"/>
  </r>
  <r>
    <x v="19"/>
    <s v="2536 1011"/>
    <s v="10/14/11"/>
    <s v="10/14/2011"/>
    <x v="82"/>
  </r>
  <r>
    <x v="19"/>
    <s v="2537 1011"/>
    <s v="10/14/11"/>
    <s v="10/14/2011"/>
    <x v="83"/>
  </r>
  <r>
    <x v="19"/>
    <s v="2538 1011"/>
    <s v="10/14/11"/>
    <s v="10/14/2011"/>
    <x v="84"/>
  </r>
  <r>
    <x v="19"/>
    <s v="2539 1011"/>
    <s v="10/14/11"/>
    <s v="10/14/2011"/>
    <x v="85"/>
  </r>
  <r>
    <x v="19"/>
    <s v="2540 1011"/>
    <s v="10/14/11"/>
    <s v="10/14/2011"/>
    <x v="86"/>
  </r>
  <r>
    <x v="19"/>
    <s v="2541 1011"/>
    <s v="10/14/11"/>
    <s v="10/14/2011"/>
    <x v="87"/>
  </r>
  <r>
    <x v="19"/>
    <s v="2542 1011"/>
    <s v="10/14/11"/>
    <s v="10/14/2011"/>
    <x v="88"/>
  </r>
  <r>
    <x v="19"/>
    <s v="2543 1011"/>
    <s v="10/14/11"/>
    <s v="10/14/2011"/>
    <x v="89"/>
  </r>
  <r>
    <x v="19"/>
    <s v="2544 1011"/>
    <s v="10/14/11"/>
    <s v="10/14/2011"/>
    <x v="90"/>
  </r>
  <r>
    <x v="19"/>
    <s v="2545 1011"/>
    <s v="10/14/11"/>
    <s v="10/14/2011"/>
    <x v="91"/>
  </r>
  <r>
    <x v="19"/>
    <s v="2546 1011"/>
    <s v="10/14/11"/>
    <s v="10/14/2011"/>
    <x v="92"/>
  </r>
  <r>
    <x v="19"/>
    <s v="2580 1011"/>
    <s v="10/14/11"/>
    <s v="10/14/2011"/>
    <x v="93"/>
  </r>
  <r>
    <x v="9"/>
    <s v="GAP-ADDM2426-CF-TX (10/11)"/>
    <s v="10/14/11"/>
    <s v="10/14/2011"/>
    <x v="94"/>
  </r>
  <r>
    <x v="20"/>
    <s v="MAG GAP 125MTX"/>
    <s v="10/14/11"/>
    <s v="10/14/2011"/>
    <x v="95"/>
  </r>
  <r>
    <x v="20"/>
    <s v="MAG GAP 150MPTX"/>
    <s v="10/14/11"/>
    <s v="10/14/2011"/>
    <x v="96"/>
  </r>
  <r>
    <x v="20"/>
    <s v="MAG GAP 150MTX"/>
    <s v="10/14/11"/>
    <s v="10/14/2011"/>
    <x v="97"/>
  </r>
  <r>
    <x v="20"/>
    <s v="MAG GAP F150MTX"/>
    <s v="10/14/11"/>
    <s v="10/14/2011"/>
    <x v="98"/>
  </r>
  <r>
    <x v="21"/>
    <s v="BHPH 125% TX"/>
    <s v="10/14/11"/>
    <s v="10/14/2011"/>
    <x v="99"/>
  </r>
  <r>
    <x v="22"/>
    <s v="GAP06-Waiver125-TX (10/11)"/>
    <s v="10/14/11"/>
    <s v="10/14/2011"/>
    <x v="100"/>
  </r>
  <r>
    <x v="22"/>
    <s v="GAP06-Waiver150-TX (10/11)"/>
    <s v="10/14/11"/>
    <s v="10/14/2011"/>
    <x v="101"/>
  </r>
  <r>
    <x v="0"/>
    <s v="AT125TX"/>
    <s v="10/14/11"/>
    <s v="10/14/2011"/>
    <x v="102"/>
  </r>
  <r>
    <x v="14"/>
    <s v=" 8030124 (007) 09/11"/>
    <s v="10/14/11"/>
    <s v="10/14/2011"/>
    <x v="103"/>
  </r>
  <r>
    <x v="15"/>
    <s v="CARTX150-M-001 (7/11)"/>
    <s v="10/14/11"/>
    <s v="10/14/2011"/>
    <x v="104"/>
  </r>
  <r>
    <x v="16"/>
    <s v="CSAGBTX150-M-002 (07/11)"/>
    <s v="10/14/11"/>
    <s v="10/14/2011"/>
    <x v="105"/>
  </r>
  <r>
    <x v="18"/>
    <s v="ETXF150-M-001"/>
    <s v="10/14/11"/>
    <s v="10/14/2011"/>
    <x v="38"/>
  </r>
  <r>
    <x v="23"/>
    <s v="2500 1011"/>
    <s v="10/14/11"/>
    <s v="10/14/2011"/>
    <x v="48"/>
  </r>
  <r>
    <x v="5"/>
    <s v="GAP-VS-TXPC-TFS (8/11)"/>
    <s v="10/14/11"/>
    <s v="10/14/2011"/>
    <x v="106"/>
  </r>
  <r>
    <x v="6"/>
    <s v="GAP-WAIVER-DEDREF150% PR TX (07/11)"/>
    <s v="10/14/11"/>
    <s v="10/14/2011"/>
    <x v="107"/>
  </r>
  <r>
    <x v="24"/>
    <s v="MAG GAP 150MTX"/>
    <s v="10/14/11"/>
    <s v="10/14/2011"/>
    <x v="97"/>
  </r>
  <r>
    <x v="11"/>
    <s v="150 PRO GAP TX (09-11)"/>
    <s v="10/14/11"/>
    <s v="10/14/2011"/>
    <x v="108"/>
  </r>
  <r>
    <x v="21"/>
    <s v="BHPH 125% TX"/>
    <s v="10/14/11"/>
    <s v="10/14/2011"/>
    <x v="99"/>
  </r>
  <r>
    <x v="25"/>
    <s v="GAP06-Waiver125-TX (10/11)"/>
    <s v="10/14/11"/>
    <s v="10/14/2011"/>
    <x v="100"/>
  </r>
  <r>
    <x v="12"/>
    <s v="DIF-TXF"/>
    <s v="10/14/11"/>
    <s v="10/14/2011"/>
    <x v="109"/>
  </r>
  <r>
    <x v="13"/>
    <s v="V41040LL (11/11)"/>
    <s v="10/14/11"/>
    <s v="10/14/2011"/>
    <x v="110"/>
  </r>
  <r>
    <x v="0"/>
    <s v="AT125NTX"/>
    <s v="10/15/11"/>
    <s v="10/15/2011"/>
    <x v="111"/>
  </r>
  <r>
    <x v="15"/>
    <s v="CARTX150NF-M-001 (7/11)"/>
    <s v="10/15/11"/>
    <s v="10/15/2011"/>
    <x v="112"/>
  </r>
  <r>
    <x v="16"/>
    <s v="CSAGFTX150-M-002 (07/11)"/>
    <s v="10/15/11"/>
    <s v="10/15/2011"/>
    <x v="113"/>
  </r>
  <r>
    <x v="18"/>
    <s v="ETXG125-M-001"/>
    <s v="10/15/11"/>
    <s v="10/15/2011"/>
    <x v="114"/>
  </r>
  <r>
    <x v="23"/>
    <s v="2501 1011"/>
    <s v="10/15/11"/>
    <s v="10/15/2011"/>
    <x v="115"/>
  </r>
  <r>
    <x v="5"/>
    <s v="GAP-VS-TXPC-FMCC (8/11)"/>
    <s v="10/15/11"/>
    <s v="10/15/2011"/>
    <x v="116"/>
  </r>
  <r>
    <x v="24"/>
    <s v="MAG GAP 125MTX"/>
    <s v="10/15/11"/>
    <s v="10/15/2011"/>
    <x v="117"/>
  </r>
  <r>
    <x v="11"/>
    <s v="Chry CSCI 150 PRO GAP TX (09-11)"/>
    <s v="10/15/11"/>
    <s v="10/15/2011"/>
    <x v="118"/>
  </r>
  <r>
    <x v="25"/>
    <s v="GAP06-Waiver150-TX (10/11)"/>
    <s v="10/15/11"/>
    <s v="10/15/2011"/>
    <x v="119"/>
  </r>
  <r>
    <x v="12"/>
    <s v="DIF-TX 125"/>
    <s v="10/15/11"/>
    <s v="10/15/2011"/>
    <x v="120"/>
  </r>
  <r>
    <x v="13"/>
    <s v="V41050LL (11/11)"/>
    <s v="10/15/11"/>
    <s v="10/15/2011"/>
    <x v="121"/>
  </r>
  <r>
    <x v="0"/>
    <s v="AT150FTTX"/>
    <s v="10/16/11"/>
    <s v="10/16/2011"/>
    <x v="122"/>
  </r>
  <r>
    <x v="18"/>
    <s v="ETXG150-M-001"/>
    <s v="10/16/11"/>
    <s v="10/16/2011"/>
    <x v="123"/>
  </r>
  <r>
    <x v="23"/>
    <s v="2502 1011"/>
    <s v="10/16/11"/>
    <s v="10/16/2011"/>
    <x v="124"/>
  </r>
  <r>
    <x v="24"/>
    <s v="MAG GAP F150MTX"/>
    <s v="10/16/11"/>
    <s v="10/16/2011"/>
    <x v="125"/>
  </r>
  <r>
    <x v="11"/>
    <s v="Chry UWC 150 PRO GAP TX (09-11)"/>
    <s v="10/16/11"/>
    <s v="10/16/2011"/>
    <x v="126"/>
  </r>
  <r>
    <x v="18"/>
    <s v="GTXF150-M-001"/>
    <s v="10/17/11"/>
    <s v="10/17/2011"/>
    <x v="127"/>
  </r>
  <r>
    <x v="23"/>
    <s v="2503 1011"/>
    <s v="10/17/11"/>
    <s v="10/17/2011"/>
    <x v="128"/>
  </r>
  <r>
    <x v="11"/>
    <s v="V1 150 PRO GAP TX (09-11)"/>
    <s v="10/17/11"/>
    <s v="10/17/2011"/>
    <x v="129"/>
  </r>
  <r>
    <x v="18"/>
    <s v="GTXG125-M-001"/>
    <s v="10/18/11"/>
    <s v="10/18/2011"/>
    <x v="130"/>
  </r>
  <r>
    <x v="23"/>
    <s v="2504 1011"/>
    <s v="10/18/11"/>
    <s v="10/18/2011"/>
    <x v="131"/>
  </r>
  <r>
    <x v="18"/>
    <s v="GTXG150-M-001"/>
    <s v="10/19/11"/>
    <s v="10/19/2011"/>
    <x v="132"/>
  </r>
  <r>
    <x v="23"/>
    <s v="2505 1011"/>
    <s v="10/19/11"/>
    <s v="10/19/2011"/>
    <x v="133"/>
  </r>
  <r>
    <x v="18"/>
    <s v="NTXF150-M-001"/>
    <s v="10/20/11"/>
    <s v="10/20/2011"/>
    <x v="134"/>
  </r>
  <r>
    <x v="23"/>
    <s v="2506 1011"/>
    <s v="10/20/11"/>
    <s v="10/20/2011"/>
    <x v="135"/>
  </r>
  <r>
    <x v="26"/>
    <s v="TXGAP-02 (9/11)"/>
    <s v="10/21/11"/>
    <s v="10/21/2011"/>
    <x v="136"/>
  </r>
  <r>
    <x v="26"/>
    <s v="TXGAPUL-02 (9/11)"/>
    <s v="10/21/11"/>
    <s v="10/21/2011"/>
    <x v="137"/>
  </r>
  <r>
    <x v="27"/>
    <s v="ABCDEI-OC"/>
    <s v="10/21/11"/>
    <s v="10/21/2011"/>
    <x v="138"/>
  </r>
  <r>
    <x v="18"/>
    <s v="NTXG125-M-001"/>
    <s v="10/21/11"/>
    <s v="10/21/2011"/>
    <x v="139"/>
  </r>
  <r>
    <x v="23"/>
    <s v="2507 1011"/>
    <s v="10/21/11"/>
    <s v="10/21/2011"/>
    <x v="140"/>
  </r>
  <r>
    <x v="28"/>
    <s v="TXGAP-02 (09/11)"/>
    <s v="10/21/11"/>
    <s v="10/21/2011"/>
    <x v="141"/>
  </r>
  <r>
    <x v="27"/>
    <s v="ABCDEI-OC"/>
    <s v="10/21/11"/>
    <s v="10/21/2011"/>
    <x v="138"/>
  </r>
  <r>
    <x v="18"/>
    <s v="NTXG150-M-001"/>
    <s v="10/22/11"/>
    <s v="10/22/2011"/>
    <x v="142"/>
  </r>
  <r>
    <x v="23"/>
    <s v="2508 1011"/>
    <s v="10/22/11"/>
    <s v="10/22/2011"/>
    <x v="143"/>
  </r>
  <r>
    <x v="28"/>
    <s v="TXGAPUL-02 (09/11)"/>
    <s v="10/22/11"/>
    <s v="10/22/2011"/>
    <x v="144"/>
  </r>
  <r>
    <x v="18"/>
    <s v="TTX125-M-001"/>
    <s v="10/23/11"/>
    <s v="10/23/2011"/>
    <x v="145"/>
  </r>
  <r>
    <x v="23"/>
    <s v="2509 1011"/>
    <s v="10/23/11"/>
    <s v="10/23/2011"/>
    <x v="146"/>
  </r>
  <r>
    <x v="23"/>
    <s v="2510 1011"/>
    <s v="10/24/11"/>
    <s v="10/24/2011"/>
    <x v="147"/>
  </r>
  <r>
    <x v="23"/>
    <s v="2511 1011"/>
    <s v="10/25/11"/>
    <s v="10/25/2011"/>
    <x v="148"/>
  </r>
  <r>
    <x v="23"/>
    <s v="2512 1011"/>
    <s v="10/25/11"/>
    <s v="10/25/2011"/>
    <x v="149"/>
  </r>
  <r>
    <x v="21"/>
    <s v="FP2555 10-11"/>
    <s v="10/27/11"/>
    <s v="10/27/2011"/>
    <x v="150"/>
  </r>
  <r>
    <x v="21"/>
    <s v="FP2556 10-11"/>
    <s v="10/27/11"/>
    <s v="10/27/2011"/>
    <x v="151"/>
  </r>
  <r>
    <x v="23"/>
    <s v="2513 1011"/>
    <s v="10/27/11"/>
    <s v="10/27/2011"/>
    <x v="152"/>
  </r>
  <r>
    <x v="23"/>
    <s v="2514 1011"/>
    <s v="10/28/11"/>
    <s v="10/28/2011"/>
    <x v="153"/>
  </r>
  <r>
    <x v="23"/>
    <s v="2515 1011"/>
    <s v="10/29/11"/>
    <s v="10/29/2011"/>
    <x v="154"/>
  </r>
  <r>
    <x v="23"/>
    <s v="2516 1011"/>
    <s v="10/30/11"/>
    <s v="10/30/2011"/>
    <x v="155"/>
  </r>
  <r>
    <x v="23"/>
    <s v="2517 1011"/>
    <s v="0/31/11"/>
    <s v="0/31/11"/>
    <x v="156"/>
  </r>
  <r>
    <x v="29"/>
    <s v="FFDS125NFGAPTX"/>
    <s v="11/1/11"/>
    <s v="11/01/2011"/>
    <x v="157"/>
  </r>
  <r>
    <x v="29"/>
    <s v="FFDS125SGAPTX"/>
    <s v="11/1/11"/>
    <s v="11/01/2011"/>
    <x v="158"/>
  </r>
  <r>
    <x v="29"/>
    <s v="FFDS150SGAPTX"/>
    <s v="11/1/11"/>
    <s v="11/01/2011"/>
    <x v="159"/>
  </r>
  <r>
    <x v="29"/>
    <s v="FFDS150TFSGAPTX"/>
    <s v="11/1/11"/>
    <s v="11/01/2011"/>
    <x v="160"/>
  </r>
  <r>
    <x v="23"/>
    <s v="2518 1011"/>
    <s v="11/1/11"/>
    <s v="11/01/2011"/>
    <x v="161"/>
  </r>
  <r>
    <x v="23"/>
    <s v="2519 1011"/>
    <s v="11/2/11"/>
    <s v="11/02/2011"/>
    <x v="162"/>
  </r>
  <r>
    <x v="30"/>
    <s v="FP2562"/>
    <s v="11/3/11"/>
    <s v="11/03/2011"/>
    <x v="163"/>
  </r>
  <r>
    <x v="30"/>
    <s v="FP2563"/>
    <s v="11/3/11"/>
    <s v="11/03/2011"/>
    <x v="164"/>
  </r>
  <r>
    <x v="30"/>
    <s v="USTX 125"/>
    <s v="11/3/11"/>
    <s v="11/03/2011"/>
    <x v="165"/>
  </r>
  <r>
    <x v="30"/>
    <s v="USTX 150"/>
    <s v="11/3/11"/>
    <s v="11/03/2011"/>
    <x v="166"/>
  </r>
  <r>
    <x v="23"/>
    <s v="2520 1011"/>
    <s v="11/3/11"/>
    <s v="11/03/2011"/>
    <x v="167"/>
  </r>
  <r>
    <x v="31"/>
    <s v="TLC/TX150/1011"/>
    <s v="11/4/11"/>
    <s v="11/04/2011"/>
    <x v="168"/>
  </r>
  <r>
    <x v="31"/>
    <s v="TLC/TXNF125/1011"/>
    <s v="11/4/11"/>
    <s v="11/04/2011"/>
    <x v="169"/>
  </r>
  <r>
    <x v="23"/>
    <s v="2521 1011"/>
    <s v="11/4/11"/>
    <s v="11/04/2011"/>
    <x v="170"/>
  </r>
  <r>
    <x v="23"/>
    <s v="2522 1011"/>
    <s v="11/5/11"/>
    <s v="11/05/2011"/>
    <x v="171"/>
  </r>
  <r>
    <x v="23"/>
    <s v="2523 1011"/>
    <s v="11/6/11"/>
    <s v="11/06/2011"/>
    <x v="172"/>
  </r>
  <r>
    <x v="23"/>
    <s v="2524 1011"/>
    <s v="11/7/11"/>
    <s v="11/07/2011"/>
    <x v="173"/>
  </r>
  <r>
    <x v="23"/>
    <s v="2525 1011"/>
    <s v="11/8/11"/>
    <s v="11/08/2011"/>
    <x v="174"/>
  </r>
  <r>
    <x v="23"/>
    <s v="2526 1011"/>
    <s v="11/9/11"/>
    <s v="11/09/2011"/>
    <x v="175"/>
  </r>
  <r>
    <x v="32"/>
    <s v="Texas Debt Cancellation (GAP)"/>
    <s v="11/10/11"/>
    <s v="11/10/2011"/>
    <x v="176"/>
  </r>
  <r>
    <x v="23"/>
    <s v="2527 1011"/>
    <s v="11/10/11"/>
    <s v="11/10/2011"/>
    <x v="177"/>
  </r>
  <r>
    <x v="23"/>
    <s v="2528 1011"/>
    <s v="11/11/11"/>
    <s v="11/11/2011"/>
    <x v="178"/>
  </r>
  <r>
    <x v="23"/>
    <s v="2529 1011"/>
    <s v="11/12/11"/>
    <s v="11/12/2011"/>
    <x v="179"/>
  </r>
  <r>
    <x v="23"/>
    <s v="2530 1011"/>
    <s v="11/13/11"/>
    <s v="11/13/2011"/>
    <x v="180"/>
  </r>
  <r>
    <x v="23"/>
    <s v="2531 1011"/>
    <s v="11/14/11"/>
    <s v="11/14/2011"/>
    <x v="181"/>
  </r>
  <r>
    <x v="33"/>
    <s v="GPWTX1011"/>
    <s v="11/15/11"/>
    <s v="11/15/2011"/>
    <x v="182"/>
  </r>
  <r>
    <x v="23"/>
    <s v="2533 1011"/>
    <s v="11/15/11"/>
    <s v="11/15/2011"/>
    <x v="183"/>
  </r>
  <r>
    <x v="34"/>
    <s v="GCTX 111511"/>
    <s v="11/16/11"/>
    <s v="11/16/2011"/>
    <x v="184"/>
  </r>
  <r>
    <x v="34"/>
    <s v="GTX 111511"/>
    <s v="11/16/11"/>
    <s v="11/16/2011"/>
    <x v="185"/>
  </r>
  <r>
    <x v="23"/>
    <s v="2534 1011"/>
    <s v="11/16/11"/>
    <s v="11/16/2011"/>
    <x v="186"/>
  </r>
  <r>
    <x v="35"/>
    <s v="GAP-91 TX (R 08/11)"/>
    <s v="11/17/11"/>
    <s v="11/17/2011"/>
    <x v="187"/>
  </r>
  <r>
    <x v="23"/>
    <s v="2535 1011"/>
    <s v="11/17/11"/>
    <s v="11/17/2011"/>
    <x v="188"/>
  </r>
  <r>
    <x v="23"/>
    <s v="2536 1011"/>
    <s v="11/18/11"/>
    <s v="11/18/2011"/>
    <x v="189"/>
  </r>
  <r>
    <x v="23"/>
    <s v="2537 1011"/>
    <s v="11/19/11"/>
    <s v="11/19/2011"/>
    <x v="190"/>
  </r>
  <r>
    <x v="23"/>
    <s v="2538 1011"/>
    <s v="11/20/11"/>
    <s v="11/20/2011"/>
    <x v="191"/>
  </r>
  <r>
    <x v="36"/>
    <s v="GAPADD-TX-009 (09-11)"/>
    <s v="11/21/11"/>
    <s v="11/21/2011"/>
    <x v="192"/>
  </r>
  <r>
    <x v="37"/>
    <s v="6932 (10/11)"/>
    <s v="11/21/11"/>
    <s v="11/21/2011"/>
    <x v="193"/>
  </r>
  <r>
    <x v="23"/>
    <s v="2539 1011"/>
    <s v="11/21/11"/>
    <s v="11/21/2011"/>
    <x v="194"/>
  </r>
  <r>
    <x v="1"/>
    <s v="8030123 (002) 10/11"/>
    <s v="11/22/11"/>
    <s v="11/22/2011"/>
    <x v="195"/>
  </r>
  <r>
    <x v="38"/>
    <s v="GAP-ADDE2426-CF-TX (10/11)"/>
    <s v="11/22/11"/>
    <s v="11/22/2011"/>
    <x v="196"/>
  </r>
  <r>
    <x v="23"/>
    <s v="2540 1011"/>
    <s v="11/22/11"/>
    <s v="11/22/2011"/>
    <x v="197"/>
  </r>
  <r>
    <x v="39"/>
    <s v="APPTX FC115"/>
    <s v="11/23/11"/>
    <s v="11/23/2011"/>
    <x v="198"/>
  </r>
  <r>
    <x v="39"/>
    <s v="FAPPTX FC116"/>
    <s v="11/23/11"/>
    <s v="11/23/2011"/>
    <x v="199"/>
  </r>
  <r>
    <x v="23"/>
    <s v="2541 1011"/>
    <s v="11/23/11"/>
    <s v="11/23/2011"/>
    <x v="200"/>
  </r>
  <r>
    <x v="23"/>
    <s v="2542 1011"/>
    <s v="11/24/11"/>
    <s v="11/24/2011"/>
    <x v="201"/>
  </r>
  <r>
    <x v="23"/>
    <s v="2543 1011"/>
    <s v="11/25/11"/>
    <s v="11/25/2011"/>
    <x v="202"/>
  </r>
  <r>
    <x v="23"/>
    <s v="2544 1011"/>
    <s v="11/26/11"/>
    <s v="11/26/2011"/>
    <x v="203"/>
  </r>
  <r>
    <x v="23"/>
    <s v="2545 1011"/>
    <s v="11/27/11"/>
    <s v="11/27/2011"/>
    <x v="204"/>
  </r>
  <r>
    <x v="23"/>
    <s v="2546 1011"/>
    <s v="11/28/11"/>
    <s v="11/28/2011"/>
    <x v="205"/>
  </r>
  <r>
    <x v="40"/>
    <n v="111542"/>
    <s v="12/1/11"/>
    <s v="12/01/2011"/>
    <x v="206"/>
  </r>
  <r>
    <x v="40"/>
    <s v="111542U"/>
    <s v="12/1/11"/>
    <s v="12/01/2011"/>
    <x v="207"/>
  </r>
  <r>
    <x v="39"/>
    <s v="125EPTX_FA204"/>
    <s v="12/2/11"/>
    <s v="12/02/2011"/>
    <x v="208"/>
  </r>
  <r>
    <x v="39"/>
    <s v="125GWTX_FA202"/>
    <s v="12/2/11"/>
    <s v="12/02/2011"/>
    <x v="209"/>
  </r>
  <r>
    <x v="39"/>
    <s v="125SGTX_FA206"/>
    <s v="12/2/11"/>
    <s v="12/02/2011"/>
    <x v="210"/>
  </r>
  <r>
    <x v="39"/>
    <s v="150EPTX_FA203"/>
    <s v="12/2/11"/>
    <s v="12/02/2011"/>
    <x v="211"/>
  </r>
  <r>
    <x v="39"/>
    <s v="150GWTX_FA201"/>
    <s v="12/2/11"/>
    <s v="12/02/2011"/>
    <x v="212"/>
  </r>
  <r>
    <x v="39"/>
    <s v="150SGTX_FA205"/>
    <s v="12/2/11"/>
    <s v="12/02/2011"/>
    <x v="213"/>
  </r>
  <r>
    <x v="39"/>
    <s v="EFMCTX_FA208"/>
    <s v="12/2/11"/>
    <s v="12/02/2011"/>
    <x v="214"/>
  </r>
  <r>
    <x v="39"/>
    <s v="FMCTX_FA207"/>
    <s v="12/2/11"/>
    <s v="12/02/2011"/>
    <x v="215"/>
  </r>
  <r>
    <x v="41"/>
    <s v="DGA00150 CH (10/11) TX"/>
    <s v="12/2/11"/>
    <s v="12/02/2011"/>
    <x v="216"/>
  </r>
  <r>
    <x v="41"/>
    <s v="TGA00125 CH (10/11) TX"/>
    <s v="12/2/11"/>
    <s v="12/02/2011"/>
    <x v="217"/>
  </r>
  <r>
    <x v="41"/>
    <s v="TGA00150 CH (10/11) TX"/>
    <s v="12/2/11"/>
    <s v="12/02/2011"/>
    <x v="218"/>
  </r>
  <r>
    <x v="42"/>
    <s v="TX.AFA.AB.LZX.1111"/>
    <s v="12/4/11"/>
    <s v="12/04/2011"/>
    <x v="219"/>
  </r>
  <r>
    <x v="42"/>
    <s v="TX.AFA.B.LZX.1111"/>
    <s v="12/4/11"/>
    <s v="12/04/2011"/>
    <x v="220"/>
  </r>
  <r>
    <x v="42"/>
    <s v="TX.AFA.GB.LZX.1111"/>
    <s v="12/4/11"/>
    <s v="12/04/2011"/>
    <x v="221"/>
  </r>
  <r>
    <x v="42"/>
    <s v="TX.AFA.SB.LZX.1111"/>
    <s v="12/5/11"/>
    <s v="12/05/2011"/>
    <x v="222"/>
  </r>
  <r>
    <x v="41"/>
    <s v="DGA00150 CH (10/11) TX"/>
    <s v="12/5/11"/>
    <s v="12/05/2011"/>
    <x v="223"/>
  </r>
  <r>
    <x v="41"/>
    <s v="TGA00125 CH (10/11) TX"/>
    <s v="12/5/11"/>
    <s v="12/05/2011"/>
    <x v="224"/>
  </r>
  <r>
    <x v="41"/>
    <s v="TGA00150 CH (10/11) TX"/>
    <s v="12/5/11"/>
    <s v="12/05/2011"/>
    <x v="225"/>
  </r>
  <r>
    <x v="43"/>
    <s v="150 PRO GAP CSCI  FT TX (09/11) _x000a_(with Vehicle One logo)"/>
    <s v="12/7/11"/>
    <s v="12/07/2011"/>
    <x v="226"/>
  </r>
  <r>
    <x v="43"/>
    <s v="150 PRO GAP CSCI FT TX (09/11) _x000a_(with GAP Care Advantage Logo)"/>
    <s v="12/7/11"/>
    <s v="12/07/2011"/>
    <x v="227"/>
  </r>
  <r>
    <x v="19"/>
    <s v="FP2552"/>
    <s v="12/8/11"/>
    <s v="12/08/2011"/>
    <x v="228"/>
  </r>
  <r>
    <x v="19"/>
    <s v="FP2553"/>
    <s v="12/8/11"/>
    <s v="12/08/2011"/>
    <x v="229"/>
  </r>
  <r>
    <x v="19"/>
    <s v="FP2554"/>
    <s v="12/8/11"/>
    <s v="12/08/2011"/>
    <x v="230"/>
  </r>
  <r>
    <x v="44"/>
    <s v="GAP-WAIVER-125% PR TX (10-11)"/>
    <s v="12/8/11"/>
    <s v="12/08/2011"/>
    <x v="231"/>
  </r>
  <r>
    <x v="44"/>
    <s v="GAP-WAIVER-125% PR TX (10-11) ORL"/>
    <s v="12/8/11"/>
    <s v="12/08/2011"/>
    <x v="232"/>
  </r>
  <r>
    <x v="44"/>
    <s v="GAP-WAIVER-125% PR TX (10-11) SG"/>
    <s v="12/8/11"/>
    <s v="12/08/2011"/>
    <x v="233"/>
  </r>
  <r>
    <x v="44"/>
    <s v="GAP-WAIVER-150% PR TX (10/11)"/>
    <s v="12/8/11"/>
    <s v="12/08/2011"/>
    <x v="234"/>
  </r>
  <r>
    <x v="45"/>
    <s v="RISCO125NTX"/>
    <s v="12/8/11"/>
    <s v="12/08/2011"/>
    <x v="235"/>
  </r>
  <r>
    <x v="45"/>
    <s v="RISCO125STX"/>
    <s v="12/8/11"/>
    <s v="12/08/2011"/>
    <x v="236"/>
  </r>
  <r>
    <x v="45"/>
    <s v="RISCO150FTTX"/>
    <s v="12/8/11"/>
    <s v="12/08/2011"/>
    <x v="237"/>
  </r>
  <r>
    <x v="45"/>
    <s v="RISCO150TX"/>
    <s v="12/8/11"/>
    <s v="12/08/2011"/>
    <x v="238"/>
  </r>
  <r>
    <x v="46"/>
    <s v="ANGPFM-TX"/>
    <s v="12/8/11"/>
    <s v="12/08/2011"/>
    <x v="239"/>
  </r>
  <r>
    <x v="46"/>
    <s v="ANGP-TX"/>
    <s v="12/8/11"/>
    <s v="12/08/2011"/>
    <x v="240"/>
  </r>
  <r>
    <x v="46"/>
    <s v="BMGP-TX"/>
    <s v="12/8/11"/>
    <s v="12/08/2011"/>
    <x v="241"/>
  </r>
  <r>
    <x v="46"/>
    <s v="INGP-TX"/>
    <s v="12/8/11"/>
    <s v="12/08/2011"/>
    <x v="242"/>
  </r>
  <r>
    <x v="46"/>
    <s v="MIGP-TX"/>
    <s v="12/8/11"/>
    <s v="12/08/2011"/>
    <x v="243"/>
  </r>
  <r>
    <x v="46"/>
    <s v="SGGPFM-TX"/>
    <s v="12/8/11"/>
    <s v="12/08/2011"/>
    <x v="244"/>
  </r>
  <r>
    <x v="46"/>
    <s v="SGGP-TX"/>
    <s v="12/8/11"/>
    <s v="12/08/2011"/>
    <x v="245"/>
  </r>
  <r>
    <x v="22"/>
    <s v="GAP06-Waiver150-TX (11/11)"/>
    <s v="12/19/11"/>
    <s v="12/19/2011"/>
    <x v="246"/>
  </r>
  <r>
    <x v="47"/>
    <s v="TX.TY150"/>
    <s v="12/20/11"/>
    <s v="12/20/2011"/>
    <x v="247"/>
  </r>
  <r>
    <x v="47"/>
    <s v="TX334"/>
    <s v="12/20/11"/>
    <s v="12/20/2011"/>
    <x v="248"/>
  </r>
  <r>
    <x v="47"/>
    <s v="TX346"/>
    <s v="12/20/11"/>
    <s v="12/20/2011"/>
    <x v="249"/>
  </r>
  <r>
    <x v="47"/>
    <s v="TX733"/>
    <s v="12/20/11"/>
    <s v="12/20/2011"/>
    <x v="250"/>
  </r>
  <r>
    <x v="48"/>
    <s v="MPPOUC GAPAD TX 1011"/>
    <s v="12/21/11"/>
    <s v="12/21/2011"/>
    <x v="251"/>
  </r>
  <r>
    <x v="49"/>
    <s v="WGIC-816 TX (REV. 01/12)"/>
    <s v="12/21/11"/>
    <s v="12/21/2011"/>
    <x v="252"/>
  </r>
  <r>
    <x v="50"/>
    <s v="AFAS-0106"/>
    <s v="12/22/11"/>
    <s v="12/22/2011"/>
    <x v="253"/>
  </r>
  <r>
    <x v="50"/>
    <s v="AFAS-0107"/>
    <s v="12/22/11"/>
    <s v="12/22/2011"/>
    <x v="254"/>
  </r>
  <r>
    <x v="50"/>
    <s v="AFAS-0108"/>
    <s v="12/22/11"/>
    <s v="12/22/2011"/>
    <x v="255"/>
  </r>
  <r>
    <x v="35"/>
    <s v="GAP-91 TX (R 08/11)"/>
    <s v="12/22/11"/>
    <s v="12/22/2011"/>
    <x v="256"/>
  </r>
  <r>
    <x v="39"/>
    <s v="FG108"/>
    <s v="12/28/11"/>
    <s v="12/28/2011"/>
    <x v="257"/>
  </r>
  <r>
    <x v="39"/>
    <s v="FG109"/>
    <s v="12/28/11"/>
    <s v="12/28/2011"/>
    <x v="258"/>
  </r>
  <r>
    <x v="39"/>
    <s v="FG110"/>
    <s v="12/28/11"/>
    <s v="12/28/2011"/>
    <x v="259"/>
  </r>
  <r>
    <x v="39"/>
    <s v="FG111"/>
    <s v="12/28/11"/>
    <s v="12/28/2011"/>
    <x v="260"/>
  </r>
  <r>
    <x v="39"/>
    <s v="FG112"/>
    <s v="12/28/11"/>
    <s v="12/28/2011"/>
    <x v="261"/>
  </r>
  <r>
    <x v="39"/>
    <s v="FG113"/>
    <s v="12/28/11"/>
    <s v="12/28/2011"/>
    <x v="262"/>
  </r>
  <r>
    <x v="39"/>
    <s v="FG114"/>
    <s v="12/28/11"/>
    <s v="12/28/2011"/>
    <x v="263"/>
  </r>
  <r>
    <x v="39"/>
    <s v="FG115"/>
    <s v="12/28/11"/>
    <s v="12/28/2011"/>
    <x v="264"/>
  </r>
  <r>
    <x v="51"/>
    <s v="Revision # 103561 (TX)"/>
    <s v="12/28/11"/>
    <s v="12/28/2011"/>
    <x v="265"/>
  </r>
  <r>
    <x v="6"/>
    <s v="GAP-WAIVER-DEDREF125% PR TX (11/11)"/>
    <s v="12/29/11"/>
    <s v="12/29/2011"/>
    <x v="266"/>
  </r>
  <r>
    <x v="6"/>
    <s v="GAP-WAIVER-DEDREF150% PR TX (11/11)"/>
    <s v="12/29/11"/>
    <s v="12/29/2011"/>
    <x v="267"/>
  </r>
  <r>
    <x v="34"/>
    <s v="GMTX 111511"/>
    <s v="12/29/11"/>
    <s v="12/29/2011"/>
    <x v="268"/>
  </r>
  <r>
    <x v="34"/>
    <s v="GNTX 111511"/>
    <s v="12/29/11"/>
    <s v="12/29/2011"/>
    <x v="269"/>
  </r>
  <r>
    <x v="34"/>
    <s v="GRTX 111511"/>
    <s v="12/29/11"/>
    <s v="12/29/2011"/>
    <x v="270"/>
  </r>
  <r>
    <x v="45"/>
    <s v="TRCOG00150 CH (10/11) TX"/>
    <s v="1/04/2012"/>
    <s v="01/04/2012"/>
    <x v="271"/>
  </r>
  <r>
    <x v="52"/>
    <s v="150% TX"/>
    <s v="1/11/12"/>
    <s v="01/11/2012"/>
    <x v="272"/>
  </r>
  <r>
    <x v="18"/>
    <s v="SGTF 150-M-001"/>
    <s v="1/12/12"/>
    <s v="01/12/2012"/>
    <x v="273"/>
  </r>
  <r>
    <x v="18"/>
    <s v="SGTX 125-M-001"/>
    <s v="1/12/12"/>
    <s v="01/12/2012"/>
    <x v="274"/>
  </r>
  <r>
    <x v="18"/>
    <s v="SGTX 150-M-001"/>
    <s v="1/12/12"/>
    <s v="01/12/2012"/>
    <x v="275"/>
  </r>
  <r>
    <x v="53"/>
    <s v="AGTX (01/12)"/>
    <s v="1/12/12"/>
    <s v="01/12/2012"/>
    <x v="276"/>
  </r>
  <r>
    <x v="53"/>
    <s v="TL2T (01/12)"/>
    <s v="1/12/12"/>
    <s v="01/12/2012"/>
    <x v="277"/>
  </r>
  <r>
    <x v="53"/>
    <s v="TLTX (01/12)"/>
    <s v="1/12/12"/>
    <s v="01/12/2012"/>
    <x v="278"/>
  </r>
  <r>
    <x v="53"/>
    <s v="TXBG (01/12)"/>
    <s v="1/12/12"/>
    <s v="01/12/2012"/>
    <x v="279"/>
  </r>
  <r>
    <x v="53"/>
    <s v="TXGP (01/12)"/>
    <s v="1/12/12"/>
    <s v="01/12/2012"/>
    <x v="280"/>
  </r>
  <r>
    <x v="53"/>
    <s v="TXTF (01/12)"/>
    <s v="1/12/12"/>
    <s v="01/12/2012"/>
    <x v="281"/>
  </r>
  <r>
    <x v="53"/>
    <s v="VGTX (01/12)"/>
    <s v="1/12/12"/>
    <s v="01/12/2012"/>
    <x v="282"/>
  </r>
  <r>
    <x v="53"/>
    <s v="AGTX (01/12/12"/>
    <s v="1/13/2012"/>
    <s v="01/13/2012"/>
    <x v="283"/>
  </r>
  <r>
    <x v="53"/>
    <s v="TL2T (01/12/12)"/>
    <s v="1/13/2012"/>
    <s v="01/13/2012"/>
    <x v="284"/>
  </r>
  <r>
    <x v="53"/>
    <s v="TXBG (01/12/12)"/>
    <s v="1/13/2012"/>
    <s v="01/13/2012"/>
    <x v="285"/>
  </r>
  <r>
    <x v="53"/>
    <s v="TXGP (01/12/12)"/>
    <s v="1/13/2012"/>
    <s v="01/13/2012"/>
    <x v="286"/>
  </r>
  <r>
    <x v="53"/>
    <s v="VGTX (01/12/12)"/>
    <s v="1/13/2012"/>
    <s v="01/13/2012"/>
    <x v="287"/>
  </r>
  <r>
    <x v="54"/>
    <s v="UACC Form 511-TX"/>
    <s v="1/13/2012"/>
    <s v="01/13/2012"/>
    <x v="288"/>
  </r>
  <r>
    <x v="55"/>
    <s v="PAFG"/>
    <s v="1/18/21"/>
    <s v="01/18/2021"/>
    <x v="289"/>
  </r>
  <r>
    <x v="55"/>
    <s v="PAGIN"/>
    <s v="1/18/2012"/>
    <s v="01/18/2012"/>
    <x v="290"/>
  </r>
  <r>
    <x v="56"/>
    <s v="FP2570 1011"/>
    <s v="1/20/2012"/>
    <s v="01/20/2012"/>
    <x v="291"/>
  </r>
  <r>
    <x v="56"/>
    <s v="FP2571 1011"/>
    <s v="1/20/2012"/>
    <s v="01/20/2012"/>
    <x v="292"/>
  </r>
  <r>
    <x v="56"/>
    <s v="FP2575 1011"/>
    <s v="1/20/2012"/>
    <s v="01/20/2012"/>
    <x v="293"/>
  </r>
  <r>
    <x v="4"/>
    <s v="CSAGBTX125-M-002 (10/11)"/>
    <s v="1/20/2012"/>
    <s v="01/20/2012"/>
    <x v="294"/>
  </r>
  <r>
    <x v="4"/>
    <s v="CSAGBTX150-M-002 (10/11)"/>
    <s v="1/20/2012"/>
    <s v="01/20/2012"/>
    <x v="295"/>
  </r>
  <r>
    <x v="4"/>
    <s v="CSAGFTX150-M-002 (10/11)"/>
    <s v="1/20/2012"/>
    <s v="01/20/2012"/>
    <x v="296"/>
  </r>
  <r>
    <x v="57"/>
    <s v="GEN-19971-TX 12/11"/>
    <s v="1/25/12"/>
    <s v="01/25/2012"/>
    <x v="297"/>
  </r>
  <r>
    <x v="26"/>
    <s v="TXGAPUL-03 (12/11)"/>
    <s v="1/25/12"/>
    <s v="01/25/2012"/>
    <x v="298"/>
  </r>
  <r>
    <x v="22"/>
    <s v="GAP06-Waiver150-TX FRD (12/11)"/>
    <s v="1/26/12"/>
    <s v="01/26/2012"/>
    <x v="299"/>
  </r>
  <r>
    <x v="29"/>
    <s v="CUDL125NFGAP"/>
    <s v="2/2/12"/>
    <s v="02/02/2012"/>
    <x v="300"/>
  </r>
  <r>
    <x v="29"/>
    <s v="CUDL150DGAP"/>
    <s v="2/2/12"/>
    <s v="02/02/2012"/>
    <x v="301"/>
  </r>
  <r>
    <x v="29"/>
    <s v="CUDL150FGAP"/>
    <s v="2/2/12"/>
    <s v="02/02/2012"/>
    <x v="302"/>
  </r>
  <r>
    <x v="29"/>
    <s v="VERO125NFGAP"/>
    <s v="2/2/12"/>
    <s v="02/02/2012"/>
    <x v="303"/>
  </r>
  <r>
    <x v="29"/>
    <s v="VERO150FGAP"/>
    <s v="2/2/12"/>
    <s v="02/02/2012"/>
    <x v="304"/>
  </r>
  <r>
    <x v="29"/>
    <s v="VERO150TFSGAP"/>
    <s v="2/2/12"/>
    <s v="02/02/2012"/>
    <x v="305"/>
  </r>
  <r>
    <x v="58"/>
    <s v="BIJ-TX-XX-001"/>
    <s v="2/2/12"/>
    <s v="02/02/2012"/>
    <x v="306"/>
  </r>
  <r>
    <x v="48"/>
    <s v="MPPOUC GAPAD TX 1011"/>
    <s v="2/17/12"/>
    <s v="02/17/2012"/>
    <x v="307"/>
  </r>
  <r>
    <x v="39"/>
    <s v="FA205 (150SGTX)"/>
    <s v="2/17/12"/>
    <s v="02/17/2012"/>
    <x v="308"/>
  </r>
  <r>
    <x v="39"/>
    <s v="FA205 (GDPETX)"/>
    <s v="2/17/12"/>
    <s v="02/17/2012"/>
    <x v="309"/>
  </r>
  <r>
    <x v="50"/>
    <s v="AFAS-0107 rev (01/12)"/>
    <s v="2/22/12"/>
    <s v="02/22/2012"/>
    <x v="310"/>
  </r>
  <r>
    <x v="50"/>
    <s v="AFAS-0108 rev (01/12)"/>
    <s v="2/22/12"/>
    <s v="02/22/2012"/>
    <x v="311"/>
  </r>
  <r>
    <x v="29"/>
    <s v="CUDL125NFGAPTX"/>
    <s v="2/23/12"/>
    <s v="02/23/2012"/>
    <x v="312"/>
  </r>
  <r>
    <x v="29"/>
    <s v="CUDL150DGAPTX"/>
    <s v="2/23/12"/>
    <s v="02/23/2012"/>
    <x v="313"/>
  </r>
  <r>
    <x v="29"/>
    <s v="CUDL150FGAPTX"/>
    <s v="2/23/12"/>
    <s v="02/23/2012"/>
    <x v="314"/>
  </r>
  <r>
    <x v="29"/>
    <s v="FFDS125NFGAPTX"/>
    <s v="2/23/12"/>
    <s v="02/23/2012"/>
    <x v="315"/>
  </r>
  <r>
    <x v="29"/>
    <s v="FFDS125SGAPTX"/>
    <s v="2/23/12"/>
    <s v="02/23/2012"/>
    <x v="316"/>
  </r>
  <r>
    <x v="29"/>
    <s v="FFDS150SGAPTX"/>
    <s v="2/23/12"/>
    <s v="02/23/2012"/>
    <x v="317"/>
  </r>
  <r>
    <x v="29"/>
    <s v="FFDS150TFSGAPTX"/>
    <s v="2/23/12"/>
    <s v="02/23/2012"/>
    <x v="318"/>
  </r>
  <r>
    <x v="29"/>
    <s v="VERO125NFGAPTX"/>
    <s v="2/23/12"/>
    <s v="02/23/2012"/>
    <x v="319"/>
  </r>
  <r>
    <x v="29"/>
    <s v="VERO150FGAPTX"/>
    <s v="2/23/12"/>
    <s v="02/23/2012"/>
    <x v="320"/>
  </r>
  <r>
    <x v="29"/>
    <s v="VERO150TFSGAPTX"/>
    <s v="2/23/12"/>
    <s v="02/23/2012"/>
    <x v="321"/>
  </r>
  <r>
    <x v="20"/>
    <s v="MAG GAP 125MTX (01/12)"/>
    <s v="2/23/12"/>
    <s v="02/23/2012"/>
    <x v="322"/>
  </r>
  <r>
    <x v="20"/>
    <s v="MAG GAP 150MTX (01/12)"/>
    <s v="2/23/12"/>
    <s v="02/23/2012"/>
    <x v="323"/>
  </r>
  <r>
    <x v="34"/>
    <s v="GMAFTX 111511"/>
    <s v="2/27/12"/>
    <s v="02/27/2012"/>
    <x v="324"/>
  </r>
  <r>
    <x v="40"/>
    <s v="111542XE"/>
    <s v="3/1/12"/>
    <s v="03/01/2012"/>
    <x v="325"/>
  </r>
  <r>
    <x v="22"/>
    <s v="GAP06-Waiver125-TX (01/12)"/>
    <s v="3/2/12"/>
    <s v="03/02/2012"/>
    <x v="326"/>
  </r>
  <r>
    <x v="22"/>
    <s v="GAP06-Waiver150-TX (01/12)"/>
    <s v="3/2/12"/>
    <s v="03/02/2012"/>
    <x v="327"/>
  </r>
  <r>
    <x v="59"/>
    <s v="FP2573 0212"/>
    <s v="3/6/12"/>
    <s v="03/06/2012"/>
    <x v="328"/>
  </r>
  <r>
    <x v="59"/>
    <s v="FP2574 0212"/>
    <s v="3/6/12"/>
    <s v="03/06/2012"/>
    <x v="329"/>
  </r>
  <r>
    <x v="59"/>
    <s v="FP2575 0212"/>
    <s v="3/6/12"/>
    <s v="03/06/2012"/>
    <x v="330"/>
  </r>
  <r>
    <x v="50"/>
    <s v="AFAS-0106 rev (01/12)"/>
    <s v="3/6/12"/>
    <s v="03/06/2012"/>
    <x v="331"/>
  </r>
  <r>
    <x v="39"/>
    <s v="FC405_0112 (150GATX)"/>
    <s v="3/6/12"/>
    <s v="03/06/2012"/>
    <x v="332"/>
  </r>
  <r>
    <x v="39"/>
    <s v="FC406_0112 (125GATX)"/>
    <s v="3/6/12"/>
    <s v="03/06/2012"/>
    <x v="333"/>
  </r>
  <r>
    <x v="60"/>
    <s v="ACVLegaltexas125 1-12"/>
    <s v="3/7/12"/>
    <s v="03/07/2012"/>
    <x v="334"/>
  </r>
  <r>
    <x v="30"/>
    <s v="SNTX 150"/>
    <s v="3/8/12"/>
    <s v="03/08/2012"/>
    <x v="335"/>
  </r>
  <r>
    <x v="52"/>
    <s v="Extreme GAP ETXF150-M-001 07-11 _x000a_(also numbered as Form 2012)"/>
    <s v="3/9/12"/>
    <s v="03/09/2012"/>
    <x v="336"/>
  </r>
  <r>
    <x v="52"/>
    <s v="Extreme GAP ETXG125-M-001 07-11 _x000a_(also numbered as Form 1933)"/>
    <s v="3/9/12"/>
    <s v="03/09/2012"/>
    <x v="337"/>
  </r>
  <r>
    <x v="52"/>
    <s v="Extreme GAP ETXG150-M-001 07-11 _x000a_(also numbered as Form 1933)"/>
    <s v="3/9/12"/>
    <s v="03/09/2012"/>
    <x v="338"/>
  </r>
  <r>
    <x v="18"/>
    <s v="RTXF150-M-001"/>
    <s v="3/9/12"/>
    <s v="03/09/2012"/>
    <x v="339"/>
  </r>
  <r>
    <x v="18"/>
    <s v="RTXG125-M-001"/>
    <s v="3/9/12"/>
    <s v="03/09/2012"/>
    <x v="340"/>
  </r>
  <r>
    <x v="18"/>
    <s v="RTXG150-M-001"/>
    <s v="3/9/12"/>
    <s v="03/09/2012"/>
    <x v="341"/>
  </r>
  <r>
    <x v="35"/>
    <s v="GAP-107 TX (01/12)"/>
    <s v="3/9/12"/>
    <s v="03/09/2012"/>
    <x v="342"/>
  </r>
  <r>
    <x v="0"/>
    <s v="AT125NTX"/>
    <s v="3/12/12"/>
    <s v="03/12/2012"/>
    <x v="343"/>
  </r>
  <r>
    <x v="0"/>
    <s v="AT125TX"/>
    <s v="3/12/12"/>
    <s v="03/12/2012"/>
    <x v="344"/>
  </r>
  <r>
    <x v="0"/>
    <s v="AT150FTTX"/>
    <s v="3/12/12"/>
    <s v="03/12/2012"/>
    <x v="345"/>
  </r>
  <r>
    <x v="0"/>
    <s v="AT150TX"/>
    <s v="3/12/12"/>
    <s v="03/12/2012"/>
    <x v="346"/>
  </r>
  <r>
    <x v="1"/>
    <s v="8030126 (004) 03/12"/>
    <s v="3/15/12"/>
    <s v="03/15/2012"/>
    <x v="347"/>
  </r>
  <r>
    <x v="61"/>
    <s v="AM313TX 01/12"/>
    <s v="3/15/12"/>
    <s v="03/15/2012"/>
    <x v="348"/>
  </r>
  <r>
    <x v="61"/>
    <s v="FP 2567 11/11"/>
    <s v="3/15/12"/>
    <s v="03/15/2012"/>
    <x v="349"/>
  </r>
  <r>
    <x v="61"/>
    <s v="FP 2568 11/11"/>
    <s v="3/15/12"/>
    <s v="03/15/2012"/>
    <x v="350"/>
  </r>
  <r>
    <x v="61"/>
    <s v="FP 2569 11/11"/>
    <s v="3/15/12"/>
    <s v="03/15/2012"/>
    <x v="351"/>
  </r>
  <r>
    <x v="62"/>
    <s v="125-SGW-12-TX"/>
    <s v="3/21/12"/>
    <s v="03/21/2012"/>
    <x v="352"/>
  </r>
  <r>
    <x v="62"/>
    <s v="125-SGW-50-12-TX"/>
    <s v="3/21/12"/>
    <s v="03/21/2012"/>
    <x v="353"/>
  </r>
  <r>
    <x v="62"/>
    <s v="125-SGW-50-BCMX-12-TX"/>
    <s v="3/21/12"/>
    <s v="03/21/2012"/>
    <x v="354"/>
  </r>
  <r>
    <x v="62"/>
    <s v="125-SGW-BCMX-12-TX"/>
    <s v="3/21/12"/>
    <s v="03/21/2012"/>
    <x v="355"/>
  </r>
  <r>
    <x v="62"/>
    <s v="150-SGW-12-TX"/>
    <s v="3/21/12"/>
    <s v="03/21/2012"/>
    <x v="356"/>
  </r>
  <r>
    <x v="62"/>
    <s v="150-SGW-50-12-TX"/>
    <s v="3/21/12"/>
    <s v="03/21/2012"/>
    <x v="357"/>
  </r>
  <r>
    <x v="62"/>
    <s v="150-SGW-50-BCMX-12-TX"/>
    <s v="3/21/12"/>
    <s v="03/21/2012"/>
    <x v="358"/>
  </r>
  <r>
    <x v="62"/>
    <s v="150-SGW-BCMX-12-TX"/>
    <s v="3/21/12"/>
    <s v="03/21/2012"/>
    <x v="359"/>
  </r>
  <r>
    <x v="34"/>
    <s v="GINDTX 111511"/>
    <s v="3/22/12"/>
    <s v="03/22/2012"/>
    <x v="360"/>
  </r>
  <r>
    <x v="63"/>
    <s v="RISCO125NTX"/>
    <s v="3/22/12"/>
    <s v="03/22/2012"/>
    <x v="361"/>
  </r>
  <r>
    <x v="63"/>
    <s v="RISCO125STX"/>
    <s v="3/22/12"/>
    <s v="03/22/2012"/>
    <x v="362"/>
  </r>
  <r>
    <x v="63"/>
    <s v="RISCO150FFTX"/>
    <s v="3/22/12"/>
    <s v="03/22/2012"/>
    <x v="363"/>
  </r>
  <r>
    <x v="63"/>
    <s v="RISCO150TX"/>
    <s v="3/22/12"/>
    <s v="03/22/2012"/>
    <x v="364"/>
  </r>
  <r>
    <x v="30"/>
    <s v="USTX 125"/>
    <s v="3/28/12"/>
    <s v="03/28/2012"/>
    <x v="365"/>
  </r>
  <r>
    <x v="30"/>
    <s v="USTX 150"/>
    <s v="3/28/12"/>
    <s v="03/28/2012"/>
    <x v="366"/>
  </r>
  <r>
    <x v="29"/>
    <s v="FFDS125NFGAPTX"/>
    <s v="3/30/12"/>
    <s v="03/30/2012"/>
    <x v="367"/>
  </r>
  <r>
    <x v="29"/>
    <s v="FFDS125SGAPTX"/>
    <s v="3/30/12"/>
    <s v="03/30/2012"/>
    <x v="368"/>
  </r>
  <r>
    <x v="29"/>
    <s v="FFDS150SGAPTX"/>
    <s v="3/30/12"/>
    <s v="03/30/2012"/>
    <x v="369"/>
  </r>
  <r>
    <x v="29"/>
    <s v="FFDS150TFSGAPTX"/>
    <s v="3/30/12"/>
    <s v="03/30/2012"/>
    <x v="370"/>
  </r>
  <r>
    <x v="56"/>
    <s v="AR2570 1011"/>
    <s v="4/3/12"/>
    <s v="04/03/2012"/>
    <x v="371"/>
  </r>
  <r>
    <x v="56"/>
    <s v="AR2571 1011"/>
    <s v="4/3/12"/>
    <s v="04/03/2012"/>
    <x v="372"/>
  </r>
  <r>
    <x v="56"/>
    <s v="AR2575 1011"/>
    <s v="4/3/12"/>
    <s v="04/03/2012"/>
    <x v="373"/>
  </r>
  <r>
    <x v="50"/>
    <s v="AFAS-0107 rev (01/12)"/>
    <s v="4/3/12"/>
    <s v="04/03/2012"/>
    <x v="374"/>
  </r>
  <r>
    <x v="35"/>
    <s v="Gap-107 TFS TX (01/12)"/>
    <s v="4/12/12"/>
    <s v="04/12/2012"/>
    <x v="375"/>
  </r>
  <r>
    <x v="64"/>
    <s v="V.2.2 TX"/>
    <s v="4/19/12"/>
    <s v="04/19/2012"/>
    <x v="376"/>
  </r>
  <r>
    <x v="12"/>
    <s v="FP2581 (02-12) TX 150"/>
    <s v="4/25/12"/>
    <s v="04/25/2012"/>
    <x v="377"/>
  </r>
  <r>
    <x v="12"/>
    <s v="FP2582 (02/12) TX125"/>
    <s v="4/25/12"/>
    <s v="04/25/2012"/>
    <x v="378"/>
  </r>
  <r>
    <x v="12"/>
    <s v="FP2583 (02/12) TXF"/>
    <s v="4/25/12"/>
    <s v="04/25/2012"/>
    <x v="379"/>
  </r>
  <r>
    <x v="12"/>
    <s v="PAC125TX 02/12"/>
    <s v="4/25/12"/>
    <s v="04/25/2012"/>
    <x v="380"/>
  </r>
  <r>
    <x v="12"/>
    <s v="PAC150FTTX 02/12"/>
    <s v="4/25/12"/>
    <s v="04/25/2012"/>
    <x v="381"/>
  </r>
  <r>
    <x v="12"/>
    <s v="PAC150TX 02/12"/>
    <s v="4/25/12"/>
    <s v="04/25/2012"/>
    <x v="382"/>
  </r>
  <r>
    <x v="65"/>
    <s v="GCTXRE0312"/>
    <s v="4/26/12"/>
    <s v="04/26/2012"/>
    <x v="383"/>
  </r>
  <r>
    <x v="5"/>
    <s v="GAP-VS-TX (3/12)"/>
    <s v="4/27/12"/>
    <s v="04/27/2012"/>
    <x v="384"/>
  </r>
  <r>
    <x v="5"/>
    <s v="GAP-VS-TX-FMCC (3/12)"/>
    <s v="4/27/12"/>
    <s v="04/27/2012"/>
    <x v="385"/>
  </r>
  <r>
    <x v="5"/>
    <s v="GAP-VS-TX-TFS (3/12)"/>
    <s v="4/27/12"/>
    <s v="04/27/2012"/>
    <x v="386"/>
  </r>
  <r>
    <x v="18"/>
    <s v="ETXT150-M-001 (3/12)"/>
    <s v="4/30/12"/>
    <s v="04/30/2012"/>
    <x v="387"/>
  </r>
  <r>
    <x v="18"/>
    <s v="STTX150-M-001 (3/12"/>
    <s v="4/30/12"/>
    <s v="04/30/2012"/>
    <x v="388"/>
  </r>
  <r>
    <x v="12"/>
    <s v="DIF-TXT (3/12)"/>
    <s v="5/4/12"/>
    <s v="05/04/2012"/>
    <x v="389"/>
  </r>
  <r>
    <x v="62"/>
    <s v="125-CW-12-TX"/>
    <s v="5/11/12"/>
    <s v="05/11/2012"/>
    <x v="390"/>
  </r>
  <r>
    <x v="62"/>
    <s v="125-CW-50-12-TX"/>
    <s v="5/11/12"/>
    <s v="05/11/2012"/>
    <x v="391"/>
  </r>
  <r>
    <x v="62"/>
    <s v="125-CW-50-BCMX-12-TX"/>
    <s v="5/11/12"/>
    <s v="05/11/2012"/>
    <x v="392"/>
  </r>
  <r>
    <x v="62"/>
    <s v="125-CW-BCMX-12-TX"/>
    <s v="5/11/12"/>
    <s v="05/11/2012"/>
    <x v="393"/>
  </r>
  <r>
    <x v="62"/>
    <s v="150-CW-12-TX"/>
    <s v="5/11/12"/>
    <s v="05/11/2012"/>
    <x v="394"/>
  </r>
  <r>
    <x v="62"/>
    <s v="150-CW-50-12-TX"/>
    <s v="5/11/12"/>
    <s v="05/11/2012"/>
    <x v="395"/>
  </r>
  <r>
    <x v="62"/>
    <s v="150-CW-50-BCMX-12-TX"/>
    <s v="5/11/12"/>
    <s v="05/11/2012"/>
    <x v="396"/>
  </r>
  <r>
    <x v="62"/>
    <s v="150-CW-BCMX-12-TX"/>
    <s v="5/11/12"/>
    <s v="05/11/2012"/>
    <x v="397"/>
  </r>
  <r>
    <x v="33"/>
    <s v="GPWTX0212"/>
    <s v="6/7/12"/>
    <s v="06/07/2012"/>
    <x v="398"/>
  </r>
  <r>
    <x v="33"/>
    <s v="GPWTXAN0212"/>
    <s v="6/7/12"/>
    <s v="06/07/2012"/>
    <x v="399"/>
  </r>
  <r>
    <x v="39"/>
    <s v="FC416"/>
    <s v="6/7/12"/>
    <s v="06/07/2012"/>
    <x v="400"/>
  </r>
  <r>
    <x v="66"/>
    <s v="AT320 (also numbered as AT-TX 320)"/>
    <s v="6/8/12"/>
    <s v="06/08/2012"/>
    <x v="401"/>
  </r>
  <r>
    <x v="66"/>
    <s v="AT344 (also numbered as AT-TX 344)"/>
    <s v="6/8/12"/>
    <s v="06/08/2012"/>
    <x v="402"/>
  </r>
  <r>
    <x v="5"/>
    <s v="GAP-VS-TX_FMCC (3/12)"/>
    <s v="6/14/12"/>
    <s v="06/14/2012"/>
    <x v="403"/>
  </r>
  <r>
    <x v="46"/>
    <s v="INGPFM-TX"/>
    <s v="6/14/12"/>
    <s v="06/14/2012"/>
    <x v="404"/>
  </r>
  <r>
    <x v="26"/>
    <s v="TXGAPUL-04 (5/12)"/>
    <s v="6/25/12"/>
    <s v="06/25/2012"/>
    <x v="405"/>
  </r>
  <r>
    <x v="44"/>
    <s v="GAP-WAIVER-150% PR TX (10/11)"/>
    <s v="6/28/12"/>
    <s v="06/28/2012"/>
    <x v="406"/>
  </r>
  <r>
    <x v="67"/>
    <s v="FP2350 1012"/>
    <s v="7/17/12"/>
    <s v="07/17/2012"/>
    <x v="407"/>
  </r>
  <r>
    <x v="67"/>
    <s v="FP2351 1012"/>
    <s v="7/17/12"/>
    <s v="07/17/2012"/>
    <x v="408"/>
  </r>
  <r>
    <x v="67"/>
    <s v="FP2354 1012"/>
    <s v="7/17/12"/>
    <s v="07/17/2012"/>
    <x v="409"/>
  </r>
  <r>
    <x v="67"/>
    <s v="FP2355 1012"/>
    <s v="7/17/12"/>
    <s v="07/17/2012"/>
    <x v="410"/>
  </r>
  <r>
    <x v="67"/>
    <s v="FP2358 1012"/>
    <s v="7/17/12"/>
    <s v="07/17/2012"/>
    <x v="411"/>
  </r>
  <r>
    <x v="67"/>
    <s v="FP2359 1012"/>
    <s v="7/17/12"/>
    <s v="07/17/2012"/>
    <x v="412"/>
  </r>
  <r>
    <x v="68"/>
    <s v="HC# 4845-3309-7744v.3"/>
    <s v="7/18/12"/>
    <s v="07/18/2012"/>
    <x v="413"/>
  </r>
  <r>
    <x v="41"/>
    <s v="SGNB150 (Rev. 1/2012) TX"/>
    <s v="7/30/12"/>
    <s v="07/30/2012"/>
    <x v="414"/>
  </r>
  <r>
    <x v="46"/>
    <s v="HYGP-TX Rev. 8/12"/>
    <s v="7/31/12"/>
    <s v="07/31/2012"/>
    <x v="415"/>
  </r>
  <r>
    <x v="46"/>
    <s v="KIGP-TX Rev. 8/12"/>
    <s v="7/31/12"/>
    <s v="07/31/2012"/>
    <x v="416"/>
  </r>
  <r>
    <x v="69"/>
    <s v="SWBCTX150"/>
    <s v="8/7/12"/>
    <s v="08/07/2012"/>
    <x v="417"/>
  </r>
  <r>
    <x v="31"/>
    <s v="TLC/RV125%TX0612"/>
    <s v="8/7/12"/>
    <s v="08/07/2012"/>
    <x v="418"/>
  </r>
  <r>
    <x v="70"/>
    <s v="AG-VSC-RGW (05.12) TX"/>
    <s v="8/10/12"/>
    <s v="08/10/2012"/>
    <x v="419"/>
  </r>
  <r>
    <x v="44"/>
    <s v="GAP-WAIVER 125% PR TX (10-11) EFG"/>
    <s v="8/14/12"/>
    <s v="08/14/2012"/>
    <x v="420"/>
  </r>
  <r>
    <x v="44"/>
    <s v="GAP-WAIVER 125% PR TX (10-11) ORL"/>
    <s v="8/14/12"/>
    <s v="08/14/2012"/>
    <x v="421"/>
  </r>
  <r>
    <x v="44"/>
    <s v="GAP-WAIVER 125% PR TX (10-11) SG"/>
    <s v="8/14/12"/>
    <s v="08/14/2012"/>
    <x v="422"/>
  </r>
  <r>
    <x v="71"/>
    <s v="101010-61000-TX-20120817 _x000a_(also numbered as EG202-A)"/>
    <s v="8/17/12"/>
    <s v="08/17/2012"/>
    <x v="423"/>
  </r>
  <r>
    <x v="71"/>
    <s v="101010-61000-TX-FD-20120816 _x000a_(also numbered as EG202 FORD)"/>
    <s v="8/17/12"/>
    <s v="08/17/2012"/>
    <x v="424"/>
  </r>
  <r>
    <x v="71"/>
    <s v="101010-61000-TX-GO-20120817 _x000a_(also numbered as EG202-GO)"/>
    <s v="8/17/12"/>
    <s v="08/17/2012"/>
    <x v="425"/>
  </r>
  <r>
    <x v="12"/>
    <s v="FP2582 (02/12) TX120"/>
    <s v="8/21/12"/>
    <s v="08/21/2012"/>
    <x v="426"/>
  </r>
  <r>
    <x v="46"/>
    <s v="CMGPSET-TX Rev. 06/12 _x000a_(also shows  form number PFF2036TX)"/>
    <s v="8/24/12"/>
    <s v="08/24/2012"/>
    <x v="427"/>
  </r>
  <r>
    <x v="72"/>
    <s v="GTX_082312"/>
    <s v="8/24/12"/>
    <s v="08/24/2012"/>
    <x v="428"/>
  </r>
  <r>
    <x v="73"/>
    <s v="GAP-VS-TX-TFS (3/12)"/>
    <s v="9/19/2012"/>
    <s v="09/19/2012"/>
    <x v="429"/>
  </r>
  <r>
    <x v="46"/>
    <s v="RSGP-TX Rev. 8/12"/>
    <s v="9/19/2012"/>
    <s v="09/19/2012"/>
    <x v="430"/>
  </r>
  <r>
    <x v="46"/>
    <s v="GSRP-TX Rev. 8/12"/>
    <s v="9/26/2012"/>
    <s v="09/26/2012"/>
    <x v="431"/>
  </r>
  <r>
    <x v="37"/>
    <s v="6932 (10-12) ( also numbered GPRTX)"/>
    <s v="9/21/2012"/>
    <s v="09/21/2012"/>
    <x v="432"/>
  </r>
  <r>
    <x v="44"/>
    <s v="GAP-WAIVER-150% PRB TX (08/12)"/>
    <s v="9/25/2012"/>
    <s v="09/25/2012"/>
    <x v="433"/>
  </r>
  <r>
    <x v="74"/>
    <s v="TLC/TXRV/0612"/>
    <s v="10/10/2012"/>
    <s v="10/10/2012"/>
    <x v="434"/>
  </r>
  <r>
    <x v="75"/>
    <s v="TXRVGAP-01 (6/12)"/>
    <s v="10/12/2012"/>
    <s v="10/12/2012"/>
    <x v="435"/>
  </r>
  <r>
    <x v="76"/>
    <s v="EFI150-M-001 [08/12]"/>
    <s v="10/16/2012"/>
    <s v="10/16/2012"/>
    <x v="436"/>
  </r>
  <r>
    <x v="46"/>
    <s v="PPGP-TX Rev 1/13"/>
    <s v="10/17/2012"/>
    <s v="10/17/2012"/>
    <x v="437"/>
  </r>
  <r>
    <x v="77"/>
    <s v="HYGP-TX rev 1/13"/>
    <s v="10/18/2012"/>
    <s v="10/18/2012"/>
    <x v="438"/>
  </r>
  <r>
    <x v="78"/>
    <s v="Royal GAPADD-009 TX Rev. 09-12"/>
    <s v="11/16/2012"/>
    <s v="11/16/2012"/>
    <x v="439"/>
  </r>
  <r>
    <x v="79"/>
    <s v="125-SGW-50-BCMX13-TX"/>
    <s v="11/30/2012"/>
    <s v="11/30/2012"/>
    <x v="440"/>
  </r>
  <r>
    <x v="79"/>
    <s v="150-CUDL-50-BC-13-TX"/>
    <s v="11/30/2012"/>
    <s v="11/30/2012"/>
    <x v="441"/>
  </r>
  <r>
    <x v="79"/>
    <s v="150-CUDL-50-BCMX-TX"/>
    <s v="11/30/2012"/>
    <s v="11/30/2012"/>
    <x v="442"/>
  </r>
  <r>
    <x v="79"/>
    <s v="150-CUDL-50-MX-13-TX"/>
    <s v="11/30/2012"/>
    <s v="11/30/2012"/>
    <x v="443"/>
  </r>
  <r>
    <x v="79"/>
    <s v="150-CUDL-BC-13-TX"/>
    <s v="11/30/2012"/>
    <s v="11/30/2012"/>
    <x v="444"/>
  </r>
  <r>
    <x v="79"/>
    <s v="150-CUDL-BCMX-13-TX"/>
    <s v="11/30/2012"/>
    <s v="11/30/2012"/>
    <x v="445"/>
  </r>
  <r>
    <x v="79"/>
    <s v="150-CUDL-MX-13-TX"/>
    <s v="11/30/2012"/>
    <s v="11/30/2012"/>
    <x v="446"/>
  </r>
  <r>
    <x v="79"/>
    <s v="150-SGW-50-BCMX-13-TX"/>
    <s v="11/30/2012"/>
    <s v="11/30/2012"/>
    <x v="447"/>
  </r>
  <r>
    <x v="79"/>
    <s v="150-SGW-50-MX-13-TX"/>
    <s v="11/30/2012"/>
    <s v="11/30/2012"/>
    <x v="448"/>
  </r>
  <r>
    <x v="79"/>
    <s v="150-SGW-BC-13-TX"/>
    <s v="11/30/2012"/>
    <s v="11/30/2012"/>
    <x v="449"/>
  </r>
  <r>
    <x v="79"/>
    <s v="150-SGW-BCMX-13-TX"/>
    <s v="11/30/2012"/>
    <s v="11/30/2012"/>
    <x v="450"/>
  </r>
  <r>
    <x v="79"/>
    <s v="150-SGW-MX-13-TX"/>
    <s v="11/30/2012"/>
    <s v="11/30/2012"/>
    <x v="451"/>
  </r>
  <r>
    <x v="79"/>
    <s v="125-CUDL-50-BCMX-13-TX"/>
    <s v="11/30/2012"/>
    <s v="11/30/2012"/>
    <x v="452"/>
  </r>
  <r>
    <x v="79"/>
    <s v="150-SGW-50-BC-13-TX"/>
    <s v="11/30/2012"/>
    <s v="11/30/2012"/>
    <x v="453"/>
  </r>
  <r>
    <x v="80"/>
    <s v="RV-TX Rev. 10/12"/>
    <s v="12/3/2012"/>
    <s v="12/03/2012"/>
    <x v="454"/>
  </r>
  <r>
    <x v="12"/>
    <s v="DIF-FI(TX) 11/12"/>
    <s v="12/6/2012"/>
    <s v="12/06/2012"/>
    <x v="455"/>
  </r>
  <r>
    <x v="12"/>
    <s v="DIF-FI(TX125) 11/12"/>
    <s v="12/6/2012"/>
    <s v="12/06/2012"/>
    <x v="456"/>
  </r>
  <r>
    <x v="12"/>
    <s v="DIF-FI(TXF) 11-12"/>
    <s v="12/6/2012"/>
    <s v="12/06/2012"/>
    <x v="457"/>
  </r>
  <r>
    <x v="12"/>
    <s v="DIF-FI(TXT) 11/12"/>
    <s v="12/6/2012"/>
    <s v="12/06/2012"/>
    <x v="458"/>
  </r>
  <r>
    <x v="73"/>
    <s v="GAP-VS-TX-TFS (3/12)"/>
    <s v="9/19/2012"/>
    <s v="09/19/2012"/>
    <x v="429"/>
  </r>
  <r>
    <x v="46"/>
    <s v="RSGP-TX Rev. 8/12"/>
    <s v="9/19/2012"/>
    <s v="09/19/2012"/>
    <x v="430"/>
  </r>
  <r>
    <x v="37"/>
    <s v="6932 (10-12) (also numbered GPRTX)"/>
    <s v="9/21/2012"/>
    <s v="09/21/2012"/>
    <x v="459"/>
  </r>
  <r>
    <x v="44"/>
    <s v="GAP-WAIVER-150% PRB TX (08/12)"/>
    <s v="9/25/2012"/>
    <s v="09/25/2012"/>
    <x v="433"/>
  </r>
  <r>
    <x v="46"/>
    <s v="GSRP-TX Rev. 8/12"/>
    <s v="9/26/2012"/>
    <s v="09/26/2012"/>
    <x v="431"/>
  </r>
  <r>
    <x v="74"/>
    <s v="TLC/TXRV/0612"/>
    <s v="10/10/2012"/>
    <s v="10/10/2012"/>
    <x v="434"/>
  </r>
  <r>
    <x v="75"/>
    <s v="TXRVGAP-01 (6/12)"/>
    <s v="10/12/2012"/>
    <s v="10/12/2012"/>
    <x v="435"/>
  </r>
  <r>
    <x v="81"/>
    <s v="EFI150-M-001 [08/12]"/>
    <d v="2012-10-16T00:00:00"/>
    <s v="10/16/2012"/>
    <x v="436"/>
  </r>
  <r>
    <x v="46"/>
    <s v="PPGP-TX Rev 1/13"/>
    <d v="2012-10-17T00:00:00"/>
    <s v="10/17/2012"/>
    <x v="437"/>
  </r>
  <r>
    <x v="77"/>
    <s v="HYGP-TX rev 1/13"/>
    <d v="2012-10-18T00:00:00"/>
    <s v="10/18/2012"/>
    <x v="438"/>
  </r>
  <r>
    <x v="78"/>
    <s v="Royal GAPADD-009 TX Rev. 09-12"/>
    <d v="2012-11-16T00:00:00"/>
    <s v="11/16/2012"/>
    <x v="439"/>
  </r>
  <r>
    <x v="79"/>
    <s v="125-SGW-50-BCMX-13-TX"/>
    <d v="2012-11-30T00:00:00"/>
    <s v="11/30/2012"/>
    <x v="460"/>
  </r>
  <r>
    <x v="79"/>
    <s v="150-CUDL-50-BC-13-TX"/>
    <d v="2012-11-30T00:00:00"/>
    <s v="11/30/2012"/>
    <x v="441"/>
  </r>
  <r>
    <x v="79"/>
    <s v="150-CUDL-50-BCMX-TX"/>
    <d v="2012-11-30T00:00:00"/>
    <s v="11/30/2012"/>
    <x v="442"/>
  </r>
  <r>
    <x v="79"/>
    <s v="150-CUDL-50-MX-13-TX"/>
    <d v="2012-11-30T00:00:00"/>
    <s v="11/30/2012"/>
    <x v="443"/>
  </r>
  <r>
    <x v="79"/>
    <s v="150-CUDL-BC-13-TX"/>
    <d v="2012-11-30T00:00:00"/>
    <s v="11/30/2012"/>
    <x v="444"/>
  </r>
  <r>
    <x v="79"/>
    <s v="150-CUDL-BCMX-13-TX"/>
    <d v="2012-11-30T00:00:00"/>
    <s v="11/30/2012"/>
    <x v="445"/>
  </r>
  <r>
    <x v="79"/>
    <s v="150-CUDL-MX-13-TX"/>
    <d v="2012-11-30T00:00:00"/>
    <s v="11/30/2012"/>
    <x v="446"/>
  </r>
  <r>
    <x v="79"/>
    <s v="150-SGW-50-BCMX-13-TX"/>
    <d v="2012-11-30T00:00:00"/>
    <s v="11/30/2012"/>
    <x v="447"/>
  </r>
  <r>
    <x v="79"/>
    <s v="150-SGW-50-MX-13-TX"/>
    <d v="2012-11-30T00:00:00"/>
    <s v="11/30/2012"/>
    <x v="448"/>
  </r>
  <r>
    <x v="79"/>
    <s v="150-SGW-BC-13-TX"/>
    <d v="2012-11-30T00:00:00"/>
    <s v="11/30/2012"/>
    <x v="449"/>
  </r>
  <r>
    <x v="79"/>
    <s v="150-SGW-BCMX-13-TX"/>
    <d v="2012-11-30T00:00:00"/>
    <s v="11/30/2012"/>
    <x v="450"/>
  </r>
  <r>
    <x v="79"/>
    <s v="150-SGW-MX-13-TX"/>
    <d v="2012-11-30T00:00:00"/>
    <s v="11/30/2012"/>
    <x v="451"/>
  </r>
  <r>
    <x v="79"/>
    <s v="125-CUDL-50-BCMX-13-TX"/>
    <d v="2012-11-30T00:00:00"/>
    <s v="11/30/2012"/>
    <x v="452"/>
  </r>
  <r>
    <x v="79"/>
    <s v="150-SGW-50-BC-13-TX"/>
    <d v="2012-11-30T00:00:00"/>
    <s v="11/30/2012"/>
    <x v="453"/>
  </r>
  <r>
    <x v="80"/>
    <s v="RV-TX Rev. 10/12"/>
    <d v="2012-12-03T00:00:00"/>
    <s v="12/03/2012"/>
    <x v="454"/>
  </r>
  <r>
    <x v="12"/>
    <s v="DIF-FI(TX) 11/12"/>
    <d v="2012-12-06T00:00:00"/>
    <s v="12/06/2012"/>
    <x v="455"/>
  </r>
  <r>
    <x v="12"/>
    <s v="DIF-FI(TX125) 11/12"/>
    <d v="2012-12-06T00:00:00"/>
    <s v="12/06/2012"/>
    <x v="456"/>
  </r>
  <r>
    <x v="12"/>
    <s v="DIF-FI(TXF) 11-12"/>
    <d v="2012-12-06T00:00:00"/>
    <s v="12/06/2012"/>
    <x v="457"/>
  </r>
  <r>
    <x v="12"/>
    <s v="DIF-FI(TXT) 11/12"/>
    <d v="2012-12-06T00:00:00"/>
    <s v="12/06/2012"/>
    <x v="458"/>
  </r>
  <r>
    <x v="82"/>
    <s v="GTX_082312"/>
    <d v="2012-12-12T00:00:00"/>
    <s v="12/12/2012"/>
    <x v="461"/>
  </r>
  <r>
    <x v="79"/>
    <s v="150-SGW-BCMX-Toyota-13-TX"/>
    <d v="2012-12-21T00:00:00"/>
    <s v="12/21/2012"/>
    <x v="462"/>
  </r>
  <r>
    <x v="79"/>
    <s v="150-SGW-50-BC-Toyota-13-TX"/>
    <d v="2012-12-21T00:00:00"/>
    <s v="12/21/2012"/>
    <x v="463"/>
  </r>
  <r>
    <x v="79"/>
    <s v="150-SGW-MX-Toyota-13-TX"/>
    <d v="2012-12-21T00:00:00"/>
    <s v="12/21/2012"/>
    <x v="464"/>
  </r>
  <r>
    <x v="79"/>
    <s v="150-SGW-BC-Toyota-13-TX"/>
    <d v="2012-12-21T00:00:00"/>
    <s v="12/21/2012"/>
    <x v="465"/>
  </r>
  <r>
    <x v="79"/>
    <s v="150-SGW-50-BCMX-Toyota-13-TX"/>
    <d v="2012-12-21T00:00:00"/>
    <s v="12/21/2012"/>
    <x v="466"/>
  </r>
  <r>
    <x v="79"/>
    <s v="150-SGW-50-MX-Toyota-13-TX"/>
    <d v="2012-12-21T00:00:00"/>
    <s v="12/21/2012"/>
    <x v="467"/>
  </r>
  <r>
    <x v="79"/>
    <s v="150-SGW-50-Toyota-13-TX"/>
    <d v="2012-12-21T00:00:00"/>
    <s v="12/21/2012"/>
    <x v="468"/>
  </r>
  <r>
    <x v="79"/>
    <s v="150-SGW-Toyota-13-TX"/>
    <d v="2012-12-21T00:00:00"/>
    <s v="12/21/2012"/>
    <x v="469"/>
  </r>
  <r>
    <x v="83"/>
    <s v="KMIS GAP TX 11/2012"/>
    <d v="2012-12-21T00:00:00"/>
    <s v="12/21/2012"/>
    <x v="470"/>
  </r>
  <r>
    <x v="84"/>
    <s v="TXFMC (FP2630 1112)"/>
    <s v="1/3/2013"/>
    <s v="01/03/2013"/>
    <x v="471"/>
  </r>
  <r>
    <x v="84"/>
    <s v="TXFE12 (FP2632 1112)"/>
    <d v="2013-01-03T00:00:00"/>
    <s v="01/03/2013"/>
    <x v="472"/>
  </r>
  <r>
    <x v="84"/>
    <s v="TXFE150 (FP2634 1112)"/>
    <d v="2013-01-03T00:00:00"/>
    <s v="01/03/2013"/>
    <x v="473"/>
  </r>
  <r>
    <x v="84"/>
    <s v="TXS120 (FP2636 1112)"/>
    <d v="2013-01-03T00:00:00"/>
    <s v="01/03/2013"/>
    <x v="474"/>
  </r>
  <r>
    <x v="84"/>
    <s v="TXS150 (FP2638 1112)"/>
    <d v="2013-01-03T00:00:00"/>
    <s v="01/03/2013"/>
    <x v="475"/>
  </r>
  <r>
    <x v="84"/>
    <s v="TXFMCC (FP2628 1112)"/>
    <d v="2013-01-03T00:00:00"/>
    <s v="01/03/2013"/>
    <x v="476"/>
  </r>
  <r>
    <x v="84"/>
    <s v="TXFEC120 (FP2631 1112)"/>
    <d v="2013-01-03T00:00:00"/>
    <s v="01/03/2013"/>
    <x v="477"/>
  </r>
  <r>
    <x v="84"/>
    <s v="TXFEC150 (FP2633 1112)"/>
    <d v="2013-01-03T00:00:00"/>
    <s v="01/03/2013"/>
    <x v="478"/>
  </r>
  <r>
    <x v="84"/>
    <s v="TXSC120 (FP2635 1112)"/>
    <d v="2013-01-03T00:00:00"/>
    <s v="01/03/2013"/>
    <x v="479"/>
  </r>
  <r>
    <x v="84"/>
    <s v="TXSC150 (FP2637 1112)"/>
    <d v="2013-01-03T00:00:00"/>
    <s v="01/03/2013"/>
    <x v="480"/>
  </r>
  <r>
    <x v="84"/>
    <s v="TXFMCF (FP2629 1112)"/>
    <d v="2013-01-03T00:00:00"/>
    <s v="01/03/2013"/>
    <x v="481"/>
  </r>
  <r>
    <x v="59"/>
    <s v="AAGI-ANICO-GAP-NF-TX (01/13)"/>
    <d v="2013-01-09T00:00:00"/>
    <s v="01/09/2013"/>
    <x v="482"/>
  </r>
  <r>
    <x v="59"/>
    <s v="AAGI-ANICO-GAP-TF-TX (01/13)"/>
    <d v="2013-01-09T00:00:00"/>
    <s v="01/09/2013"/>
    <x v="483"/>
  </r>
  <r>
    <x v="59"/>
    <s v="AAGI-ANICO-GAP-TX (01/13)"/>
    <d v="2013-01-09T00:00:00"/>
    <s v="01/09/2013"/>
    <x v="48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PivotTable2" cacheId="0" applyNumberFormats="0" applyBorderFormats="0" applyFontFormats="0" applyPatternFormats="0" applyAlignmentFormats="0" applyWidthHeightFormats="1" dataCaption="Values" updatedVersion="4" minRefreshableVersion="3" showDrill="0" useAutoFormatting="1" fieldPrintTitles="1" itemPrintTitles="1" createdVersion="4" indent="0" showHeaders="0" outline="1" outlineData="1" multipleFieldFilters="0" fieldListSortAscending="1">
  <location ref="A2:A579" firstHeaderRow="0" firstDataRow="0" firstDataCol="1"/>
  <pivotFields count="5">
    <pivotField axis="axisRow" showAll="0" defaultSubtotal="0">
      <items count="85">
        <item x="67"/>
        <item x="59"/>
        <item x="56"/>
        <item x="50"/>
        <item x="70"/>
        <item x="0"/>
        <item x="36"/>
        <item x="57"/>
        <item x="76"/>
        <item x="1"/>
        <item x="14"/>
        <item x="52"/>
        <item x="47"/>
        <item x="60"/>
        <item x="2"/>
        <item x="37"/>
        <item x="80"/>
        <item x="15"/>
        <item x="3"/>
        <item x="4"/>
        <item x="16"/>
        <item x="64"/>
        <item x="18"/>
        <item x="66"/>
        <item x="23"/>
        <item x="19"/>
        <item x="44"/>
        <item x="71"/>
        <item x="73"/>
        <item x="5"/>
        <item x="29"/>
        <item x="6"/>
        <item x="7"/>
        <item x="65"/>
        <item x="33"/>
        <item x="77"/>
        <item x="34"/>
        <item x="53"/>
        <item x="8"/>
        <item x="32"/>
        <item x="9"/>
        <item x="38"/>
        <item x="24"/>
        <item x="20"/>
        <item x="17"/>
        <item x="10"/>
        <item x="11"/>
        <item x="43"/>
        <item x="48"/>
        <item x="61"/>
        <item x="21"/>
        <item x="25"/>
        <item x="22"/>
        <item x="42"/>
        <item x="12"/>
        <item x="55"/>
        <item x="62"/>
        <item x="68"/>
        <item x="28"/>
        <item x="26"/>
        <item x="75"/>
        <item x="45"/>
        <item x="63"/>
        <item x="39"/>
        <item x="78"/>
        <item x="46"/>
        <item x="79"/>
        <item x="58"/>
        <item x="69"/>
        <item x="41"/>
        <item x="51"/>
        <item x="74"/>
        <item x="31"/>
        <item x="40"/>
        <item x="54"/>
        <item x="30"/>
        <item x="72"/>
        <item x="35"/>
        <item x="49"/>
        <item x="27"/>
        <item x="13"/>
        <item x="81"/>
        <item x="82"/>
        <item x="83"/>
        <item x="84"/>
      </items>
    </pivotField>
    <pivotField showAll="0"/>
    <pivotField showAll="0" defaultSubtotal="0"/>
    <pivotField numFmtId="14" showAll="0"/>
    <pivotField axis="axisRow" showAll="0" defaultSubtotal="0">
      <items count="923">
        <item x="156"/>
        <item m="1" x="836"/>
        <item m="1" x="606"/>
        <item m="1" x="503"/>
        <item m="1" x="843"/>
        <item m="1" x="882"/>
        <item m="1" x="844"/>
        <item m="1" x="499"/>
        <item m="1" x="504"/>
        <item m="1" x="920"/>
        <item m="1" x="492"/>
        <item m="1" x="918"/>
        <item m="1" x="505"/>
        <item m="1" x="835"/>
        <item m="1" x="656"/>
        <item m="1" x="657"/>
        <item m="1" x="658"/>
        <item m="1" x="830"/>
        <item m="1" x="659"/>
        <item m="1" x="638"/>
        <item m="1" x="714"/>
        <item m="1" x="780"/>
        <item m="1" x="781"/>
        <item m="1" x="782"/>
        <item m="1" x="832"/>
        <item m="1" x="833"/>
        <item m="1" x="841"/>
        <item m="1" x="616"/>
        <item m="1" x="607"/>
        <item m="1" x="731"/>
        <item x="434"/>
        <item x="435"/>
        <item m="1" x="653"/>
        <item m="1" x="736"/>
        <item m="1" x="716"/>
        <item m="1" x="737"/>
        <item m="1" x="527"/>
        <item m="1" x="528"/>
        <item m="1" x="794"/>
        <item m="1" x="712"/>
        <item m="1" x="822"/>
        <item m="1" x="723"/>
        <item m="1" x="635"/>
        <item m="1" x="636"/>
        <item m="1" x="578"/>
        <item m="1" x="801"/>
        <item m="1" x="859"/>
        <item m="1" x="557"/>
        <item m="1" x="558"/>
        <item m="1" x="559"/>
        <item m="1" x="693"/>
        <item m="1" x="692"/>
        <item m="1" x="905"/>
        <item m="1" x="789"/>
        <item m="1" x="762"/>
        <item m="1" x="573"/>
        <item m="1" x="595"/>
        <item m="1" x="652"/>
        <item m="1" x="690"/>
        <item m="1" x="839"/>
        <item m="1" x="900"/>
        <item m="1" x="901"/>
        <item m="1" x="682"/>
        <item m="1" x="545"/>
        <item m="1" x="605"/>
        <item m="1" x="871"/>
        <item m="1" x="820"/>
        <item m="1" x="872"/>
        <item m="1" x="873"/>
        <item m="1" x="627"/>
        <item m="1" x="654"/>
        <item m="1" x="717"/>
        <item m="1" x="489"/>
        <item m="1" x="516"/>
        <item m="1" x="542"/>
        <item m="1" x="582"/>
        <item m="1" x="608"/>
        <item m="1" x="640"/>
        <item m="1" x="667"/>
        <item m="1" x="702"/>
        <item m="1" x="748"/>
        <item m="1" x="490"/>
        <item m="1" x="519"/>
        <item m="1" x="546"/>
        <item m="1" x="584"/>
        <item m="1" x="917"/>
        <item m="1" x="642"/>
        <item m="1" x="669"/>
        <item m="1" x="704"/>
        <item m="1" x="725"/>
        <item m="1" x="750"/>
        <item m="1" x="493"/>
        <item m="1" x="521"/>
        <item m="1" x="550"/>
        <item m="1" x="892"/>
        <item m="1" x="612"/>
        <item m="1" x="644"/>
        <item m="1" x="672"/>
        <item m="1" x="705"/>
        <item m="1" x="726"/>
        <item m="1" x="751"/>
        <item m="1" x="495"/>
        <item m="1" x="522"/>
        <item m="1" x="588"/>
        <item m="1" x="613"/>
        <item m="1" x="647"/>
        <item m="1" x="673"/>
        <item m="1" x="707"/>
        <item m="1" x="729"/>
        <item m="1" x="753"/>
        <item m="1" x="497"/>
        <item m="1" x="525"/>
        <item m="1" x="551"/>
        <item m="1" x="590"/>
        <item m="1" x="617"/>
        <item m="1" x="649"/>
        <item m="1" x="675"/>
        <item m="1" x="502"/>
        <item m="1" x="713"/>
        <item m="1" x="792"/>
        <item m="1" x="637"/>
        <item m="1" x="560"/>
        <item m="1" x="790"/>
        <item m="1" x="845"/>
        <item m="1" x="883"/>
        <item m="1" x="846"/>
        <item m="1" x="597"/>
        <item m="1" x="598"/>
        <item m="1" x="596"/>
        <item m="1" x="840"/>
        <item m="1" x="902"/>
        <item m="1" x="847"/>
        <item m="1" x="884"/>
        <item m="1" x="848"/>
        <item m="1" x="568"/>
        <item m="1" x="921"/>
        <item m="1" x="507"/>
        <item m="1" x="746"/>
        <item m="1" x="849"/>
        <item m="1" x="885"/>
        <item m="1" x="850"/>
        <item m="1" x="586"/>
        <item m="1" x="874"/>
        <item m="1" x="517"/>
        <item m="1" x="795"/>
        <item m="1" x="579"/>
        <item m="1" x="831"/>
        <item m="1" x="561"/>
        <item m="1" x="906"/>
        <item m="1" x="886"/>
        <item m="1" x="599"/>
        <item m="1" x="691"/>
        <item m="1" x="569"/>
        <item m="1" x="875"/>
        <item m="1" x="543"/>
        <item m="1" x="823"/>
        <item m="1" x="796"/>
        <item m="1" x="851"/>
        <item m="1" x="747"/>
        <item x="436"/>
        <item m="1" x="583"/>
        <item m="1" x="852"/>
        <item m="1" x="626"/>
        <item x="437"/>
        <item m="1" x="609"/>
        <item m="1" x="887"/>
        <item x="438"/>
        <item m="1" x="641"/>
        <item m="1" x="853"/>
        <item m="1" x="668"/>
        <item m="1" x="854"/>
        <item m="1" x="703"/>
        <item m="1" x="679"/>
        <item m="1" x="888"/>
        <item m="1" x="741"/>
        <item m="1" x="791"/>
        <item m="1" x="919"/>
        <item m="1" x="724"/>
        <item m="1" x="855"/>
        <item m="1" x="858"/>
        <item m="1" x="749"/>
        <item m="1" x="587"/>
        <item m="1" x="491"/>
        <item m="1" x="520"/>
        <item m="1" x="547"/>
        <item m="1" x="585"/>
        <item m="1" x="571"/>
        <item m="1" x="562"/>
        <item m="1" x="610"/>
        <item m="1" x="643"/>
        <item m="1" x="670"/>
        <item m="1" x="563"/>
        <item m="1" x="814"/>
        <item m="1" x="662"/>
        <item m="1" x="738"/>
        <item m="1" x="629"/>
        <item m="1" x="706"/>
        <item m="1" x="685"/>
        <item m="1" x="727"/>
        <item m="1" x="752"/>
        <item m="1" x="496"/>
        <item m="1" x="523"/>
        <item m="1" x="589"/>
        <item m="1" x="486"/>
        <item m="1" x="614"/>
        <item m="1" x="895"/>
        <item m="1" x="639"/>
        <item x="439"/>
        <item m="1" x="648"/>
        <item m="1" x="799"/>
        <item m="1" x="674"/>
        <item m="1" x="708"/>
        <item m="1" x="564"/>
        <item m="1" x="730"/>
        <item m="1" x="754"/>
        <item m="1" x="611"/>
        <item m="1" x="530"/>
        <item m="1" x="498"/>
        <item m="1" x="829"/>
        <item m="1" x="600"/>
        <item m="1" x="526"/>
        <item m="1" x="485"/>
        <item m="1" x="802"/>
        <item m="1" x="552"/>
        <item m="1" x="591"/>
        <item m="1" x="618"/>
        <item m="1" x="650"/>
        <item m="1" x="676"/>
        <item m="1" x="765"/>
        <item m="1" x="777"/>
        <item m="1" x="788"/>
        <item m="1" x="548"/>
        <item m="1" x="513"/>
        <item x="452"/>
        <item x="440"/>
        <item x="441"/>
        <item x="442"/>
        <item x="443"/>
        <item x="444"/>
        <item x="445"/>
        <item x="446"/>
        <item x="453"/>
        <item x="447"/>
        <item x="448"/>
        <item x="449"/>
        <item x="450"/>
        <item x="451"/>
        <item m="1" x="766"/>
        <item m="1" x="827"/>
        <item m="1" x="879"/>
        <item m="1" x="767"/>
        <item m="1" x="768"/>
        <item m="1" x="770"/>
        <item m="1" x="771"/>
        <item m="1" x="772"/>
        <item m="1" x="671"/>
        <item m="1" x="487"/>
        <item m="1" x="601"/>
        <item m="1" x="709"/>
        <item m="1" x="677"/>
        <item m="1" x="678"/>
        <item m="1" x="592"/>
        <item m="1" x="553"/>
        <item m="1" x="554"/>
        <item m="1" x="532"/>
        <item m="1" x="622"/>
        <item m="1" x="763"/>
        <item m="1" x="533"/>
        <item m="1" x="534"/>
        <item m="1" x="860"/>
        <item m="1" x="821"/>
        <item m="1" x="889"/>
        <item m="1" x="810"/>
        <item m="1" x="515"/>
        <item m="1" x="524"/>
        <item m="1" x="812"/>
        <item m="1" x="842"/>
        <item m="1" x="877"/>
        <item m="1" x="800"/>
        <item m="1" x="555"/>
        <item m="1" x="574"/>
        <item m="1" x="909"/>
        <item m="1" x="922"/>
        <item m="1" x="506"/>
        <item m="1" x="511"/>
        <item m="1" x="531"/>
        <item m="1" x="538"/>
        <item m="1" x="880"/>
        <item m="1" x="696"/>
        <item m="1" x="697"/>
        <item m="1" x="896"/>
        <item m="1" x="897"/>
        <item m="1" x="898"/>
        <item m="1" x="633"/>
        <item m="1" x="758"/>
        <item m="1" x="540"/>
        <item m="1" x="759"/>
        <item m="1" x="535"/>
        <item m="1" x="536"/>
        <item m="1" x="537"/>
        <item m="1" x="760"/>
        <item m="1" x="539"/>
        <item m="1" x="572"/>
        <item m="1" x="683"/>
        <item m="1" x="733"/>
        <item m="1" x="518"/>
        <item m="1" x="793"/>
        <item m="1" x="824"/>
        <item m="1" x="783"/>
        <item m="1" x="787"/>
        <item m="1" x="757"/>
        <item m="1" x="764"/>
        <item m="1" x="774"/>
        <item m="1" x="865"/>
        <item m="1" x="603"/>
        <item m="1" x="580"/>
        <item m="1" x="856"/>
        <item m="1" x="893"/>
        <item m="1" x="911"/>
        <item m="1" x="837"/>
        <item m="1" x="710"/>
        <item m="1" x="803"/>
        <item m="1" x="808"/>
        <item m="1" x="615"/>
        <item m="1" x="544"/>
        <item m="1" x="903"/>
        <item m="1" x="890"/>
        <item m="1" x="681"/>
        <item m="1" x="784"/>
        <item m="1" x="908"/>
        <item m="1" x="915"/>
        <item m="1" x="904"/>
        <item m="1" x="698"/>
        <item m="1" x="773"/>
        <item m="1" x="734"/>
        <item m="1" x="721"/>
        <item m="1" x="722"/>
        <item m="1" x="815"/>
        <item m="1" x="718"/>
        <item m="1" x="719"/>
        <item m="1" x="816"/>
        <item m="1" x="663"/>
        <item m="1" x="739"/>
        <item m="1" x="630"/>
        <item m="1" x="862"/>
        <item m="1" x="863"/>
        <item m="1" x="817"/>
        <item m="1" x="720"/>
        <item m="1" x="631"/>
        <item m="1" x="700"/>
        <item m="1" x="619"/>
        <item m="1" x="834"/>
        <item m="1" x="756"/>
        <item m="1" x="689"/>
        <item m="1" x="621"/>
        <item m="1" x="686"/>
        <item m="1" x="488"/>
        <item m="1" x="567"/>
        <item m="1" x="556"/>
        <item m="1" x="541"/>
        <item m="1" x="775"/>
        <item m="1" x="776"/>
        <item m="1" x="624"/>
        <item m="1" x="665"/>
        <item m="1" x="576"/>
        <item m="1" x="742"/>
        <item m="1" x="625"/>
        <item m="1" x="666"/>
        <item m="1" x="577"/>
        <item m="1" x="743"/>
        <item m="1" x="701"/>
        <item m="1" x="838"/>
        <item m="1" x="711"/>
        <item m="1" x="868"/>
        <item m="1" x="809"/>
        <item m="1" x="549"/>
        <item m="1" x="514"/>
        <item m="1" x="818"/>
        <item m="1" x="664"/>
        <item m="1" x="740"/>
        <item m="1" x="632"/>
        <item m="1" x="687"/>
        <item m="1" x="878"/>
        <item m="1" x="806"/>
        <item m="1" x="628"/>
        <item m="1" x="655"/>
        <item m="1" x="694"/>
        <item m="1" x="914"/>
        <item m="1" x="907"/>
        <item m="1" x="509"/>
        <item m="1" x="869"/>
        <item m="1" x="870"/>
        <item m="1" x="695"/>
        <item m="1" x="744"/>
        <item m="1" x="732"/>
        <item m="1" x="745"/>
        <item m="1" x="864"/>
        <item m="1" x="634"/>
        <item m="1" x="916"/>
        <item m="1" x="510"/>
        <item m="1" x="500"/>
        <item m="1" x="508"/>
        <item m="1" x="761"/>
        <item m="1" x="861"/>
        <item m="1" x="623"/>
        <item m="1" x="828"/>
        <item m="1" x="825"/>
        <item m="1" x="680"/>
        <item m="1" x="688"/>
        <item m="1" x="501"/>
        <item m="1" x="529"/>
        <item m="1" x="651"/>
        <item m="1" x="602"/>
        <item m="1" x="684"/>
        <item m="1" x="593"/>
        <item m="1" x="645"/>
        <item m="1" x="804"/>
        <item m="1" x="660"/>
        <item m="1" x="594"/>
        <item m="1" x="646"/>
        <item m="1" x="805"/>
        <item m="1" x="661"/>
        <item m="1" x="811"/>
        <item m="1" x="826"/>
        <item m="1" x="512"/>
        <item m="1" x="797"/>
        <item m="1" x="857"/>
        <item m="1" x="620"/>
        <item m="1" x="565"/>
        <item m="1" x="813"/>
        <item m="1" x="899"/>
        <item m="1" x="910"/>
        <item m="1" x="769"/>
        <item m="1" x="779"/>
        <item m="1" x="807"/>
        <item m="1" x="819"/>
        <item m="1" x="866"/>
        <item m="1" x="881"/>
        <item m="1" x="755"/>
        <item m="1" x="566"/>
        <item m="1" x="785"/>
        <item m="1" x="786"/>
        <item m="1" x="778"/>
        <item m="1" x="715"/>
        <item m="1" x="604"/>
        <item m="1" x="581"/>
        <item m="1" x="894"/>
        <item m="1" x="735"/>
        <item m="1" x="575"/>
        <item m="1" x="876"/>
        <item m="1" x="699"/>
        <item m="1" x="891"/>
        <item m="1" x="570"/>
        <item m="1" x="867"/>
        <item m="1" x="494"/>
        <item m="1" x="912"/>
        <item m="1" x="728"/>
        <item m="1" x="798"/>
        <item m="1" x="913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54"/>
        <item x="455"/>
        <item x="456"/>
        <item x="457"/>
        <item x="458"/>
        <item x="459"/>
        <item x="460"/>
        <item x="461"/>
        <item x="462"/>
        <item x="463"/>
        <item x="464"/>
        <item x="465"/>
        <item x="466"/>
        <item x="467"/>
        <item x="468"/>
        <item x="469"/>
        <item x="470"/>
        <item x="471"/>
        <item x="472"/>
        <item x="473"/>
        <item x="474"/>
        <item x="475"/>
        <item x="476"/>
        <item x="477"/>
        <item x="478"/>
        <item x="479"/>
        <item x="480"/>
        <item x="481"/>
        <item x="482"/>
        <item x="483"/>
        <item x="484"/>
      </items>
    </pivotField>
  </pivotFields>
  <rowFields count="2">
    <field x="0"/>
    <field x="4"/>
  </rowFields>
  <rowItems count="578">
    <i>
      <x/>
    </i>
    <i r="1">
      <x v="865"/>
    </i>
    <i r="1">
      <x v="866"/>
    </i>
    <i r="1">
      <x v="867"/>
    </i>
    <i r="1">
      <x v="868"/>
    </i>
    <i r="1">
      <x v="869"/>
    </i>
    <i r="1">
      <x v="870"/>
    </i>
    <i>
      <x v="1"/>
    </i>
    <i r="1">
      <x v="786"/>
    </i>
    <i r="1">
      <x v="787"/>
    </i>
    <i r="1">
      <x v="788"/>
    </i>
    <i r="1">
      <x v="920"/>
    </i>
    <i r="1">
      <x v="921"/>
    </i>
    <i r="1">
      <x v="922"/>
    </i>
    <i>
      <x v="2"/>
    </i>
    <i r="1">
      <x v="749"/>
    </i>
    <i r="1">
      <x v="750"/>
    </i>
    <i r="1">
      <x v="751"/>
    </i>
    <i r="1">
      <x v="829"/>
    </i>
    <i r="1">
      <x v="830"/>
    </i>
    <i r="1">
      <x v="831"/>
    </i>
    <i>
      <x v="3"/>
    </i>
    <i r="1">
      <x v="711"/>
    </i>
    <i r="1">
      <x v="712"/>
    </i>
    <i r="1">
      <x v="713"/>
    </i>
    <i r="1">
      <x v="768"/>
    </i>
    <i r="1">
      <x v="769"/>
    </i>
    <i r="1">
      <x v="789"/>
    </i>
    <i r="1">
      <x v="832"/>
    </i>
    <i>
      <x v="4"/>
    </i>
    <i r="1">
      <x v="877"/>
    </i>
    <i>
      <x v="5"/>
    </i>
    <i r="1">
      <x v="459"/>
    </i>
    <i r="1">
      <x v="460"/>
    </i>
    <i r="1">
      <x v="461"/>
    </i>
    <i r="1">
      <x v="462"/>
    </i>
    <i r="1">
      <x v="561"/>
    </i>
    <i r="1">
      <x v="570"/>
    </i>
    <i r="1">
      <x v="581"/>
    </i>
    <i r="1">
      <x v="801"/>
    </i>
    <i r="1">
      <x v="802"/>
    </i>
    <i r="1">
      <x v="803"/>
    </i>
    <i r="1">
      <x v="804"/>
    </i>
    <i>
      <x v="6"/>
    </i>
    <i r="1">
      <x v="650"/>
    </i>
    <i>
      <x v="7"/>
    </i>
    <i r="1">
      <x v="755"/>
    </i>
    <i>
      <x v="8"/>
    </i>
    <i r="1">
      <x v="159"/>
    </i>
    <i>
      <x v="9"/>
    </i>
    <i r="1">
      <x v="463"/>
    </i>
    <i r="1">
      <x v="464"/>
    </i>
    <i r="1">
      <x v="653"/>
    </i>
    <i r="1">
      <x v="805"/>
    </i>
    <i>
      <x v="10"/>
    </i>
    <i r="1">
      <x v="492"/>
    </i>
    <i r="1">
      <x v="562"/>
    </i>
    <i>
      <x v="11"/>
    </i>
    <i r="1">
      <x v="730"/>
    </i>
    <i r="1">
      <x v="794"/>
    </i>
    <i r="1">
      <x v="795"/>
    </i>
    <i r="1">
      <x v="796"/>
    </i>
    <i>
      <x v="12"/>
    </i>
    <i r="1">
      <x v="705"/>
    </i>
    <i r="1">
      <x v="706"/>
    </i>
    <i r="1">
      <x v="707"/>
    </i>
    <i r="1">
      <x v="708"/>
    </i>
    <i>
      <x v="13"/>
    </i>
    <i r="1">
      <x v="792"/>
    </i>
    <i>
      <x v="14"/>
    </i>
    <i r="1">
      <x v="465"/>
    </i>
    <i>
      <x v="15"/>
    </i>
    <i r="1">
      <x v="651"/>
    </i>
    <i r="1">
      <x v="890"/>
    </i>
    <i r="1">
      <x v="897"/>
    </i>
    <i>
      <x v="16"/>
    </i>
    <i r="1">
      <x v="892"/>
    </i>
    <i>
      <x v="17"/>
    </i>
    <i r="1">
      <x v="466"/>
    </i>
    <i r="1">
      <x v="563"/>
    </i>
    <i r="1">
      <x v="571"/>
    </i>
    <i>
      <x v="18"/>
    </i>
    <i r="1">
      <x v="466"/>
    </i>
    <i r="1">
      <x v="467"/>
    </i>
    <i r="1">
      <x v="468"/>
    </i>
    <i>
      <x v="19"/>
    </i>
    <i r="1">
      <x v="469"/>
    </i>
    <i r="1">
      <x v="470"/>
    </i>
    <i r="1">
      <x v="471"/>
    </i>
    <i r="1">
      <x v="752"/>
    </i>
    <i r="1">
      <x v="753"/>
    </i>
    <i r="1">
      <x v="754"/>
    </i>
    <i>
      <x v="20"/>
    </i>
    <i r="1">
      <x v="469"/>
    </i>
    <i r="1">
      <x v="564"/>
    </i>
    <i r="1">
      <x v="572"/>
    </i>
    <i>
      <x v="21"/>
    </i>
    <i r="1">
      <x v="834"/>
    </i>
    <i>
      <x v="22"/>
    </i>
    <i r="1">
      <x v="497"/>
    </i>
    <i r="1">
      <x v="498"/>
    </i>
    <i r="1">
      <x v="499"/>
    </i>
    <i r="1">
      <x v="500"/>
    </i>
    <i r="1">
      <x v="501"/>
    </i>
    <i r="1">
      <x v="502"/>
    </i>
    <i r="1">
      <x v="503"/>
    </i>
    <i r="1">
      <x v="504"/>
    </i>
    <i r="1">
      <x v="505"/>
    </i>
    <i r="1">
      <x v="506"/>
    </i>
    <i r="1">
      <x v="573"/>
    </i>
    <i r="1">
      <x v="582"/>
    </i>
    <i r="1">
      <x v="586"/>
    </i>
    <i r="1">
      <x v="589"/>
    </i>
    <i r="1">
      <x v="591"/>
    </i>
    <i r="1">
      <x v="593"/>
    </i>
    <i r="1">
      <x v="598"/>
    </i>
    <i r="1">
      <x v="601"/>
    </i>
    <i r="1">
      <x v="604"/>
    </i>
    <i r="1">
      <x v="731"/>
    </i>
    <i r="1">
      <x v="732"/>
    </i>
    <i r="1">
      <x v="733"/>
    </i>
    <i r="1">
      <x v="797"/>
    </i>
    <i r="1">
      <x v="798"/>
    </i>
    <i r="1">
      <x v="799"/>
    </i>
    <i r="1">
      <x v="845"/>
    </i>
    <i r="1">
      <x v="846"/>
    </i>
    <i>
      <x v="23"/>
    </i>
    <i r="1">
      <x v="859"/>
    </i>
    <i r="1">
      <x v="860"/>
    </i>
    <i>
      <x v="24"/>
    </i>
    <i r="1">
      <x/>
    </i>
    <i r="1">
      <x v="507"/>
    </i>
    <i r="1">
      <x v="574"/>
    </i>
    <i r="1">
      <x v="583"/>
    </i>
    <i r="1">
      <x v="587"/>
    </i>
    <i r="1">
      <x v="590"/>
    </i>
    <i r="1">
      <x v="592"/>
    </i>
    <i r="1">
      <x v="594"/>
    </i>
    <i r="1">
      <x v="599"/>
    </i>
    <i r="1">
      <x v="602"/>
    </i>
    <i r="1">
      <x v="605"/>
    </i>
    <i r="1">
      <x v="606"/>
    </i>
    <i r="1">
      <x v="607"/>
    </i>
    <i r="1">
      <x v="608"/>
    </i>
    <i r="1">
      <x v="611"/>
    </i>
    <i r="1">
      <x v="612"/>
    </i>
    <i r="1">
      <x v="613"/>
    </i>
    <i r="1">
      <x v="614"/>
    </i>
    <i r="1">
      <x v="619"/>
    </i>
    <i r="1">
      <x v="620"/>
    </i>
    <i r="1">
      <x v="625"/>
    </i>
    <i r="1">
      <x v="628"/>
    </i>
    <i r="1">
      <x v="629"/>
    </i>
    <i r="1">
      <x v="630"/>
    </i>
    <i r="1">
      <x v="631"/>
    </i>
    <i r="1">
      <x v="632"/>
    </i>
    <i r="1">
      <x v="633"/>
    </i>
    <i r="1">
      <x v="635"/>
    </i>
    <i r="1">
      <x v="636"/>
    </i>
    <i r="1">
      <x v="637"/>
    </i>
    <i r="1">
      <x v="638"/>
    </i>
    <i r="1">
      <x v="639"/>
    </i>
    <i r="1">
      <x v="641"/>
    </i>
    <i r="1">
      <x v="644"/>
    </i>
    <i r="1">
      <x v="646"/>
    </i>
    <i r="1">
      <x v="647"/>
    </i>
    <i r="1">
      <x v="648"/>
    </i>
    <i r="1">
      <x v="649"/>
    </i>
    <i r="1">
      <x v="652"/>
    </i>
    <i r="1">
      <x v="655"/>
    </i>
    <i r="1">
      <x v="658"/>
    </i>
    <i r="1">
      <x v="659"/>
    </i>
    <i r="1">
      <x v="660"/>
    </i>
    <i r="1">
      <x v="661"/>
    </i>
    <i r="1">
      <x v="662"/>
    </i>
    <i r="1">
      <x v="663"/>
    </i>
    <i>
      <x v="25"/>
    </i>
    <i r="1">
      <x v="507"/>
    </i>
    <i r="1">
      <x v="508"/>
    </i>
    <i r="1">
      <x v="509"/>
    </i>
    <i r="1">
      <x v="510"/>
    </i>
    <i r="1">
      <x v="511"/>
    </i>
    <i r="1">
      <x v="512"/>
    </i>
    <i r="1">
      <x v="513"/>
    </i>
    <i r="1">
      <x v="514"/>
    </i>
    <i r="1">
      <x v="515"/>
    </i>
    <i r="1">
      <x v="516"/>
    </i>
    <i r="1">
      <x v="517"/>
    </i>
    <i r="1">
      <x v="518"/>
    </i>
    <i r="1">
      <x v="519"/>
    </i>
    <i r="1">
      <x v="520"/>
    </i>
    <i r="1">
      <x v="521"/>
    </i>
    <i r="1">
      <x v="522"/>
    </i>
    <i r="1">
      <x v="523"/>
    </i>
    <i r="1">
      <x v="524"/>
    </i>
    <i r="1">
      <x v="525"/>
    </i>
    <i r="1">
      <x v="526"/>
    </i>
    <i r="1">
      <x v="527"/>
    </i>
    <i r="1">
      <x v="528"/>
    </i>
    <i r="1">
      <x v="529"/>
    </i>
    <i r="1">
      <x v="530"/>
    </i>
    <i r="1">
      <x v="531"/>
    </i>
    <i r="1">
      <x v="532"/>
    </i>
    <i r="1">
      <x v="533"/>
    </i>
    <i r="1">
      <x v="534"/>
    </i>
    <i r="1">
      <x v="535"/>
    </i>
    <i r="1">
      <x v="536"/>
    </i>
    <i r="1">
      <x v="537"/>
    </i>
    <i r="1">
      <x v="538"/>
    </i>
    <i r="1">
      <x v="539"/>
    </i>
    <i r="1">
      <x v="540"/>
    </i>
    <i r="1">
      <x v="541"/>
    </i>
    <i r="1">
      <x v="542"/>
    </i>
    <i r="1">
      <x v="543"/>
    </i>
    <i r="1">
      <x v="544"/>
    </i>
    <i r="1">
      <x v="545"/>
    </i>
    <i r="1">
      <x v="546"/>
    </i>
    <i r="1">
      <x v="547"/>
    </i>
    <i r="1">
      <x v="548"/>
    </i>
    <i r="1">
      <x v="549"/>
    </i>
    <i r="1">
      <x v="550"/>
    </i>
    <i r="1">
      <x v="551"/>
    </i>
    <i r="1">
      <x v="552"/>
    </i>
    <i r="1">
      <x v="686"/>
    </i>
    <i r="1">
      <x v="687"/>
    </i>
    <i r="1">
      <x v="688"/>
    </i>
    <i>
      <x v="26"/>
    </i>
    <i r="1">
      <x v="689"/>
    </i>
    <i r="1">
      <x v="690"/>
    </i>
    <i r="1">
      <x v="691"/>
    </i>
    <i r="1">
      <x v="692"/>
    </i>
    <i r="1">
      <x v="864"/>
    </i>
    <i r="1">
      <x v="878"/>
    </i>
    <i r="1">
      <x v="879"/>
    </i>
    <i r="1">
      <x v="880"/>
    </i>
    <i r="1">
      <x v="891"/>
    </i>
    <i>
      <x v="27"/>
    </i>
    <i r="1">
      <x v="881"/>
    </i>
    <i r="1">
      <x v="882"/>
    </i>
    <i r="1">
      <x v="883"/>
    </i>
    <i>
      <x v="28"/>
    </i>
    <i r="1">
      <x v="887"/>
    </i>
    <i>
      <x v="29"/>
    </i>
    <i r="1">
      <x v="472"/>
    </i>
    <i r="1">
      <x v="473"/>
    </i>
    <i r="1">
      <x v="474"/>
    </i>
    <i r="1">
      <x v="565"/>
    </i>
    <i r="1">
      <x v="575"/>
    </i>
    <i r="1">
      <x v="842"/>
    </i>
    <i r="1">
      <x v="843"/>
    </i>
    <i r="1">
      <x v="844"/>
    </i>
    <i r="1">
      <x v="861"/>
    </i>
    <i>
      <x v="30"/>
    </i>
    <i r="1">
      <x v="615"/>
    </i>
    <i r="1">
      <x v="616"/>
    </i>
    <i r="1">
      <x v="617"/>
    </i>
    <i r="1">
      <x v="618"/>
    </i>
    <i r="1">
      <x v="758"/>
    </i>
    <i r="1">
      <x v="759"/>
    </i>
    <i r="1">
      <x v="760"/>
    </i>
    <i r="1">
      <x v="761"/>
    </i>
    <i r="1">
      <x v="762"/>
    </i>
    <i r="1">
      <x v="763"/>
    </i>
    <i r="1">
      <x v="770"/>
    </i>
    <i r="1">
      <x v="771"/>
    </i>
    <i r="1">
      <x v="772"/>
    </i>
    <i r="1">
      <x v="773"/>
    </i>
    <i r="1">
      <x v="774"/>
    </i>
    <i r="1">
      <x v="775"/>
    </i>
    <i r="1">
      <x v="776"/>
    </i>
    <i r="1">
      <x v="777"/>
    </i>
    <i r="1">
      <x v="778"/>
    </i>
    <i r="1">
      <x v="779"/>
    </i>
    <i r="1">
      <x v="825"/>
    </i>
    <i r="1">
      <x v="826"/>
    </i>
    <i r="1">
      <x v="827"/>
    </i>
    <i r="1">
      <x v="828"/>
    </i>
    <i>
      <x v="31"/>
    </i>
    <i r="1">
      <x v="475"/>
    </i>
    <i r="1">
      <x v="476"/>
    </i>
    <i r="1">
      <x v="566"/>
    </i>
    <i r="1">
      <x v="724"/>
    </i>
    <i r="1">
      <x v="725"/>
    </i>
    <i>
      <x v="32"/>
    </i>
    <i r="1">
      <x v="477"/>
    </i>
    <i>
      <x v="33"/>
    </i>
    <i r="1">
      <x v="841"/>
    </i>
    <i>
      <x v="34"/>
    </i>
    <i r="1">
      <x v="640"/>
    </i>
    <i r="1">
      <x v="856"/>
    </i>
    <i r="1">
      <x v="857"/>
    </i>
    <i>
      <x v="35"/>
    </i>
    <i r="1">
      <x v="166"/>
    </i>
    <i>
      <x v="36"/>
    </i>
    <i r="1">
      <x v="642"/>
    </i>
    <i r="1">
      <x v="643"/>
    </i>
    <i r="1">
      <x v="726"/>
    </i>
    <i r="1">
      <x v="727"/>
    </i>
    <i r="1">
      <x v="728"/>
    </i>
    <i r="1">
      <x v="782"/>
    </i>
    <i r="1">
      <x v="818"/>
    </i>
    <i>
      <x v="37"/>
    </i>
    <i r="1">
      <x v="734"/>
    </i>
    <i r="1">
      <x v="735"/>
    </i>
    <i r="1">
      <x v="736"/>
    </i>
    <i r="1">
      <x v="737"/>
    </i>
    <i r="1">
      <x v="738"/>
    </i>
    <i r="1">
      <x v="739"/>
    </i>
    <i r="1">
      <x v="740"/>
    </i>
    <i r="1">
      <x v="741"/>
    </i>
    <i r="1">
      <x v="742"/>
    </i>
    <i r="1">
      <x v="743"/>
    </i>
    <i r="1">
      <x v="744"/>
    </i>
    <i r="1">
      <x v="745"/>
    </i>
    <i>
      <x v="38"/>
    </i>
    <i r="1">
      <x v="478"/>
    </i>
    <i r="1">
      <x v="493"/>
    </i>
    <i>
      <x v="39"/>
    </i>
    <i r="1">
      <x v="634"/>
    </i>
    <i>
      <x v="40"/>
    </i>
    <i r="1">
      <x v="479"/>
    </i>
    <i r="1">
      <x v="494"/>
    </i>
    <i r="1">
      <x v="553"/>
    </i>
    <i>
      <x v="41"/>
    </i>
    <i r="1">
      <x v="654"/>
    </i>
    <i>
      <x v="42"/>
    </i>
    <i r="1">
      <x v="556"/>
    </i>
    <i r="1">
      <x v="576"/>
    </i>
    <i r="1">
      <x v="584"/>
    </i>
    <i>
      <x v="43"/>
    </i>
    <i r="1">
      <x v="554"/>
    </i>
    <i r="1">
      <x v="555"/>
    </i>
    <i r="1">
      <x v="556"/>
    </i>
    <i r="1">
      <x v="557"/>
    </i>
    <i r="1">
      <x v="780"/>
    </i>
    <i r="1">
      <x v="781"/>
    </i>
    <i>
      <x v="44"/>
    </i>
    <i r="1">
      <x v="480"/>
    </i>
    <i>
      <x v="45"/>
    </i>
    <i r="1">
      <x v="480"/>
    </i>
    <i>
      <x v="46"/>
    </i>
    <i r="1">
      <x v="481"/>
    </i>
    <i r="1">
      <x v="482"/>
    </i>
    <i r="1">
      <x v="483"/>
    </i>
    <i r="1">
      <x v="484"/>
    </i>
    <i r="1">
      <x v="485"/>
    </i>
    <i r="1">
      <x v="495"/>
    </i>
    <i r="1">
      <x v="567"/>
    </i>
    <i r="1">
      <x v="577"/>
    </i>
    <i r="1">
      <x v="585"/>
    </i>
    <i r="1">
      <x v="588"/>
    </i>
    <i>
      <x v="47"/>
    </i>
    <i r="1">
      <x v="684"/>
    </i>
    <i r="1">
      <x v="685"/>
    </i>
    <i>
      <x v="48"/>
    </i>
    <i r="1">
      <x v="709"/>
    </i>
    <i r="1">
      <x v="765"/>
    </i>
    <i>
      <x v="49"/>
    </i>
    <i r="1">
      <x v="806"/>
    </i>
    <i r="1">
      <x v="807"/>
    </i>
    <i r="1">
      <x v="808"/>
    </i>
    <i r="1">
      <x v="809"/>
    </i>
    <i>
      <x v="50"/>
    </i>
    <i r="1">
      <x v="558"/>
    </i>
    <i r="1">
      <x v="609"/>
    </i>
    <i r="1">
      <x v="610"/>
    </i>
    <i>
      <x v="51"/>
    </i>
    <i r="1">
      <x v="559"/>
    </i>
    <i r="1">
      <x v="578"/>
    </i>
    <i>
      <x v="52"/>
    </i>
    <i r="1">
      <x v="559"/>
    </i>
    <i r="1">
      <x v="560"/>
    </i>
    <i r="1">
      <x v="704"/>
    </i>
    <i r="1">
      <x v="757"/>
    </i>
    <i r="1">
      <x v="784"/>
    </i>
    <i r="1">
      <x v="785"/>
    </i>
    <i>
      <x v="53"/>
    </i>
    <i r="1">
      <x v="677"/>
    </i>
    <i r="1">
      <x v="678"/>
    </i>
    <i r="1">
      <x v="679"/>
    </i>
    <i r="1">
      <x v="680"/>
    </i>
    <i>
      <x v="54"/>
    </i>
    <i r="1">
      <x v="486"/>
    </i>
    <i r="1">
      <x v="487"/>
    </i>
    <i r="1">
      <x v="488"/>
    </i>
    <i r="1">
      <x v="568"/>
    </i>
    <i r="1">
      <x v="579"/>
    </i>
    <i r="1">
      <x v="835"/>
    </i>
    <i r="1">
      <x v="836"/>
    </i>
    <i r="1">
      <x v="837"/>
    </i>
    <i r="1">
      <x v="838"/>
    </i>
    <i r="1">
      <x v="839"/>
    </i>
    <i r="1">
      <x v="840"/>
    </i>
    <i r="1">
      <x v="847"/>
    </i>
    <i r="1">
      <x v="884"/>
    </i>
    <i r="1">
      <x v="893"/>
    </i>
    <i r="1">
      <x v="894"/>
    </i>
    <i r="1">
      <x v="895"/>
    </i>
    <i r="1">
      <x v="896"/>
    </i>
    <i>
      <x v="55"/>
    </i>
    <i r="1">
      <x v="747"/>
    </i>
    <i r="1">
      <x v="748"/>
    </i>
    <i>
      <x v="56"/>
    </i>
    <i r="1">
      <x v="810"/>
    </i>
    <i r="1">
      <x v="811"/>
    </i>
    <i r="1">
      <x v="812"/>
    </i>
    <i r="1">
      <x v="813"/>
    </i>
    <i r="1">
      <x v="814"/>
    </i>
    <i r="1">
      <x v="815"/>
    </i>
    <i r="1">
      <x v="816"/>
    </i>
    <i r="1">
      <x v="817"/>
    </i>
    <i r="1">
      <x v="848"/>
    </i>
    <i r="1">
      <x v="849"/>
    </i>
    <i r="1">
      <x v="850"/>
    </i>
    <i r="1">
      <x v="851"/>
    </i>
    <i r="1">
      <x v="852"/>
    </i>
    <i r="1">
      <x v="853"/>
    </i>
    <i r="1">
      <x v="854"/>
    </i>
    <i r="1">
      <x v="855"/>
    </i>
    <i>
      <x v="57"/>
    </i>
    <i r="1">
      <x v="871"/>
    </i>
    <i>
      <x v="58"/>
    </i>
    <i r="1">
      <x v="600"/>
    </i>
    <i r="1">
      <x v="603"/>
    </i>
    <i>
      <x v="59"/>
    </i>
    <i r="1">
      <x v="595"/>
    </i>
    <i r="1">
      <x v="596"/>
    </i>
    <i r="1">
      <x v="756"/>
    </i>
    <i r="1">
      <x v="863"/>
    </i>
    <i>
      <x v="60"/>
    </i>
    <i r="1">
      <x v="31"/>
    </i>
    <i>
      <x v="61"/>
    </i>
    <i r="1">
      <x v="693"/>
    </i>
    <i r="1">
      <x v="694"/>
    </i>
    <i r="1">
      <x v="695"/>
    </i>
    <i r="1">
      <x v="696"/>
    </i>
    <i r="1">
      <x v="729"/>
    </i>
    <i>
      <x v="62"/>
    </i>
    <i r="1">
      <x v="819"/>
    </i>
    <i r="1">
      <x v="820"/>
    </i>
    <i r="1">
      <x v="821"/>
    </i>
    <i r="1">
      <x v="822"/>
    </i>
    <i>
      <x v="63"/>
    </i>
    <i r="1">
      <x v="656"/>
    </i>
    <i r="1">
      <x v="657"/>
    </i>
    <i r="1">
      <x v="666"/>
    </i>
    <i r="1">
      <x v="667"/>
    </i>
    <i r="1">
      <x v="668"/>
    </i>
    <i r="1">
      <x v="669"/>
    </i>
    <i r="1">
      <x v="670"/>
    </i>
    <i r="1">
      <x v="671"/>
    </i>
    <i r="1">
      <x v="672"/>
    </i>
    <i r="1">
      <x v="673"/>
    </i>
    <i r="1">
      <x v="715"/>
    </i>
    <i r="1">
      <x v="716"/>
    </i>
    <i r="1">
      <x v="717"/>
    </i>
    <i r="1">
      <x v="718"/>
    </i>
    <i r="1">
      <x v="719"/>
    </i>
    <i r="1">
      <x v="720"/>
    </i>
    <i r="1">
      <x v="721"/>
    </i>
    <i r="1">
      <x v="722"/>
    </i>
    <i r="1">
      <x v="766"/>
    </i>
    <i r="1">
      <x v="767"/>
    </i>
    <i r="1">
      <x v="790"/>
    </i>
    <i r="1">
      <x v="791"/>
    </i>
    <i r="1">
      <x v="858"/>
    </i>
    <i>
      <x v="64"/>
    </i>
    <i r="1">
      <x v="207"/>
    </i>
    <i>
      <x v="65"/>
    </i>
    <i r="1">
      <x v="163"/>
    </i>
    <i r="1">
      <x v="697"/>
    </i>
    <i r="1">
      <x v="698"/>
    </i>
    <i r="1">
      <x v="699"/>
    </i>
    <i r="1">
      <x v="700"/>
    </i>
    <i r="1">
      <x v="701"/>
    </i>
    <i r="1">
      <x v="702"/>
    </i>
    <i r="1">
      <x v="703"/>
    </i>
    <i r="1">
      <x v="862"/>
    </i>
    <i r="1">
      <x v="873"/>
    </i>
    <i r="1">
      <x v="874"/>
    </i>
    <i r="1">
      <x v="885"/>
    </i>
    <i r="1">
      <x v="888"/>
    </i>
    <i r="1">
      <x v="889"/>
    </i>
    <i>
      <x v="66"/>
    </i>
    <i r="1">
      <x v="233"/>
    </i>
    <i r="1">
      <x v="234"/>
    </i>
    <i r="1">
      <x v="235"/>
    </i>
    <i r="1">
      <x v="236"/>
    </i>
    <i r="1">
      <x v="237"/>
    </i>
    <i r="1">
      <x v="238"/>
    </i>
    <i r="1">
      <x v="239"/>
    </i>
    <i r="1">
      <x v="240"/>
    </i>
    <i r="1">
      <x v="241"/>
    </i>
    <i r="1">
      <x v="242"/>
    </i>
    <i r="1">
      <x v="243"/>
    </i>
    <i r="1">
      <x v="244"/>
    </i>
    <i r="1">
      <x v="245"/>
    </i>
    <i r="1">
      <x v="246"/>
    </i>
    <i r="1">
      <x v="898"/>
    </i>
    <i r="1">
      <x v="900"/>
    </i>
    <i r="1">
      <x v="901"/>
    </i>
    <i r="1">
      <x v="902"/>
    </i>
    <i r="1">
      <x v="903"/>
    </i>
    <i r="1">
      <x v="904"/>
    </i>
    <i r="1">
      <x v="905"/>
    </i>
    <i r="1">
      <x v="906"/>
    </i>
    <i r="1">
      <x v="907"/>
    </i>
    <i>
      <x v="67"/>
    </i>
    <i r="1">
      <x v="764"/>
    </i>
    <i>
      <x v="68"/>
    </i>
    <i r="1">
      <x v="875"/>
    </i>
    <i>
      <x v="69"/>
    </i>
    <i r="1">
      <x v="674"/>
    </i>
    <i r="1">
      <x v="675"/>
    </i>
    <i r="1">
      <x v="676"/>
    </i>
    <i r="1">
      <x v="681"/>
    </i>
    <i r="1">
      <x v="682"/>
    </i>
    <i r="1">
      <x v="683"/>
    </i>
    <i r="1">
      <x v="872"/>
    </i>
    <i>
      <x v="70"/>
    </i>
    <i r="1">
      <x v="723"/>
    </i>
    <i>
      <x v="71"/>
    </i>
    <i r="1">
      <x v="30"/>
    </i>
    <i>
      <x v="72"/>
    </i>
    <i r="1">
      <x v="626"/>
    </i>
    <i r="1">
      <x v="627"/>
    </i>
    <i r="1">
      <x v="876"/>
    </i>
    <i>
      <x v="73"/>
    </i>
    <i r="1">
      <x v="664"/>
    </i>
    <i r="1">
      <x v="665"/>
    </i>
    <i r="1">
      <x v="783"/>
    </i>
    <i>
      <x v="74"/>
    </i>
    <i r="1">
      <x v="746"/>
    </i>
    <i>
      <x v="75"/>
    </i>
    <i r="1">
      <x v="621"/>
    </i>
    <i r="1">
      <x v="622"/>
    </i>
    <i r="1">
      <x v="623"/>
    </i>
    <i r="1">
      <x v="624"/>
    </i>
    <i r="1">
      <x v="793"/>
    </i>
    <i r="1">
      <x v="823"/>
    </i>
    <i r="1">
      <x v="824"/>
    </i>
    <i>
      <x v="76"/>
    </i>
    <i r="1">
      <x v="886"/>
    </i>
    <i>
      <x v="77"/>
    </i>
    <i r="1">
      <x v="645"/>
    </i>
    <i r="1">
      <x v="714"/>
    </i>
    <i r="1">
      <x v="800"/>
    </i>
    <i r="1">
      <x v="833"/>
    </i>
    <i>
      <x v="78"/>
    </i>
    <i r="1">
      <x v="710"/>
    </i>
    <i>
      <x v="79"/>
    </i>
    <i r="1">
      <x v="597"/>
    </i>
    <i>
      <x v="80"/>
    </i>
    <i r="1">
      <x v="489"/>
    </i>
    <i r="1">
      <x v="490"/>
    </i>
    <i r="1">
      <x v="491"/>
    </i>
    <i r="1">
      <x v="496"/>
    </i>
    <i r="1">
      <x v="569"/>
    </i>
    <i r="1">
      <x v="580"/>
    </i>
    <i>
      <x v="81"/>
    </i>
    <i r="1">
      <x v="159"/>
    </i>
    <i>
      <x v="82"/>
    </i>
    <i r="1">
      <x v="899"/>
    </i>
    <i>
      <x v="83"/>
    </i>
    <i r="1">
      <x v="908"/>
    </i>
    <i>
      <x v="84"/>
    </i>
    <i r="1">
      <x v="909"/>
    </i>
    <i r="1">
      <x v="910"/>
    </i>
    <i r="1">
      <x v="911"/>
    </i>
    <i r="1">
      <x v="912"/>
    </i>
    <i r="1">
      <x v="913"/>
    </i>
    <i r="1">
      <x v="914"/>
    </i>
    <i r="1">
      <x v="915"/>
    </i>
    <i r="1">
      <x v="916"/>
    </i>
    <i r="1">
      <x v="917"/>
    </i>
    <i r="1">
      <x v="918"/>
    </i>
    <i r="1">
      <x v="919"/>
    </i>
    <i t="grand">
      <x/>
    </i>
  </rowItems>
  <colItems count="1">
    <i/>
  </colItem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D2263" totalsRowShown="0" headerRowDxfId="5" dataDxfId="4">
  <autoFilter ref="A1:D2263" xr:uid="{00000000-0009-0000-0100-000001000000}"/>
  <sortState xmlns:xlrd2="http://schemas.microsoft.com/office/spreadsheetml/2017/richdata2" ref="A2:D2263">
    <sortCondition ref="A1:A2263"/>
  </sortState>
  <tableColumns count="4">
    <tableColumn id="1" xr3:uid="{00000000-0010-0000-0000-000001000000}" name="Name" dataDxfId="3"/>
    <tableColumn id="2" xr3:uid="{00000000-0010-0000-0000-000002000000}" name="Form Number" dataDxfId="2"/>
    <tableColumn id="3" xr3:uid="{00000000-0010-0000-0000-000003000000}" name="Date w/ Conv Formula" dataDxfId="1"/>
    <tableColumn id="4" xr3:uid="{00000000-0010-0000-0000-000004000000}" name="Date Approved" dataDxfId="0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Approved Debt Cancellation Agreements" altTextSummary="Alphabetical by company listing of approved agreements."/>
    </ext>
  </extLst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579"/>
  <sheetViews>
    <sheetView view="pageLayout" topLeftCell="A22" zoomScaleNormal="100" workbookViewId="0">
      <selection activeCell="A42" activeCellId="5" sqref="A3:A8 A10:A15 A17:A22 A24:A30 A32 A34:A44 A46 A48 A50 A52:A55 A57:A58 A60:A63 A65:A68 A70 A72 A74:A76 A78 A80:A82 A84:A86 A88:A93 A95:A97 A99 A101:A127 A129:A130 A132:A177 A179:A227 A229:A237 A239:A241 A243 A245:A253 A255:A278 A280:A284 A286 A288 A290:A292 A294 A296:A302 A304:A315 A317:A318 A320 A322:A324 A326 A328:A330 A332:A337 A339 A341 A343:A352 A354:A355 A357:A358 A360:A363 A365:A367 A369:A370 A372:A377 A379:A382 A384:A400 A402:A403 A405:A420 A422 A424:A425 A427:A430 A432 A434:A438 A440:A443 A445:A467 A469 A471:A484 A486:A508 A510 A512 A514:A520 A522 A524 A526:A528 A530:A532 A534 A536:A542 A544 A546:A549 A551 A553 A555:A560 A562 A564 A566 A568:A578"/>
    </sheetView>
  </sheetViews>
  <sheetFormatPr defaultRowHeight="15" x14ac:dyDescent="0.25"/>
  <cols>
    <col min="1" max="1" width="87.7109375" customWidth="1"/>
  </cols>
  <sheetData>
    <row r="1" spans="1:1" ht="15.75" x14ac:dyDescent="0.25">
      <c r="A1" s="3" t="s">
        <v>380</v>
      </c>
    </row>
    <row r="2" spans="1:1" x14ac:dyDescent="0.25">
      <c r="A2" s="1" t="s">
        <v>118</v>
      </c>
    </row>
    <row r="3" spans="1:1" x14ac:dyDescent="0.25">
      <c r="A3" s="2" t="s">
        <v>468</v>
      </c>
    </row>
    <row r="4" spans="1:1" x14ac:dyDescent="0.25">
      <c r="A4" s="2" t="s">
        <v>469</v>
      </c>
    </row>
    <row r="5" spans="1:1" x14ac:dyDescent="0.25">
      <c r="A5" s="2" t="s">
        <v>470</v>
      </c>
    </row>
    <row r="6" spans="1:1" x14ac:dyDescent="0.25">
      <c r="A6" s="2" t="s">
        <v>471</v>
      </c>
    </row>
    <row r="7" spans="1:1" x14ac:dyDescent="0.25">
      <c r="A7" s="2" t="s">
        <v>472</v>
      </c>
    </row>
    <row r="8" spans="1:1" x14ac:dyDescent="0.25">
      <c r="A8" s="2" t="s">
        <v>473</v>
      </c>
    </row>
    <row r="9" spans="1:1" x14ac:dyDescent="0.25">
      <c r="A9" s="1" t="s">
        <v>125</v>
      </c>
    </row>
    <row r="10" spans="1:1" x14ac:dyDescent="0.25">
      <c r="A10" s="2" t="s">
        <v>474</v>
      </c>
    </row>
    <row r="11" spans="1:1" x14ac:dyDescent="0.25">
      <c r="A11" s="2" t="s">
        <v>475</v>
      </c>
    </row>
    <row r="12" spans="1:1" x14ac:dyDescent="0.25">
      <c r="A12" s="2" t="s">
        <v>476</v>
      </c>
    </row>
    <row r="13" spans="1:1" x14ac:dyDescent="0.25">
      <c r="A13" s="2" t="s">
        <v>477</v>
      </c>
    </row>
    <row r="14" spans="1:1" x14ac:dyDescent="0.25">
      <c r="A14" s="2" t="s">
        <v>478</v>
      </c>
    </row>
    <row r="15" spans="1:1" x14ac:dyDescent="0.25">
      <c r="A15" s="2" t="s">
        <v>479</v>
      </c>
    </row>
    <row r="16" spans="1:1" x14ac:dyDescent="0.25">
      <c r="A16" s="1" t="s">
        <v>129</v>
      </c>
    </row>
    <row r="17" spans="1:1" x14ac:dyDescent="0.25">
      <c r="A17" s="2" t="s">
        <v>480</v>
      </c>
    </row>
    <row r="18" spans="1:1" x14ac:dyDescent="0.25">
      <c r="A18" s="2" t="s">
        <v>481</v>
      </c>
    </row>
    <row r="19" spans="1:1" x14ac:dyDescent="0.25">
      <c r="A19" s="2" t="s">
        <v>482</v>
      </c>
    </row>
    <row r="20" spans="1:1" x14ac:dyDescent="0.25">
      <c r="A20" s="2" t="s">
        <v>483</v>
      </c>
    </row>
    <row r="21" spans="1:1" x14ac:dyDescent="0.25">
      <c r="A21" s="2" t="s">
        <v>484</v>
      </c>
    </row>
    <row r="22" spans="1:1" x14ac:dyDescent="0.25">
      <c r="A22" s="2" t="s">
        <v>485</v>
      </c>
    </row>
    <row r="23" spans="1:1" x14ac:dyDescent="0.25">
      <c r="A23" s="1" t="s">
        <v>136</v>
      </c>
    </row>
    <row r="24" spans="1:1" x14ac:dyDescent="0.25">
      <c r="A24" s="2" t="s">
        <v>486</v>
      </c>
    </row>
    <row r="25" spans="1:1" x14ac:dyDescent="0.25">
      <c r="A25" s="2" t="s">
        <v>487</v>
      </c>
    </row>
    <row r="26" spans="1:1" x14ac:dyDescent="0.25">
      <c r="A26" s="2" t="s">
        <v>488</v>
      </c>
    </row>
    <row r="27" spans="1:1" x14ac:dyDescent="0.25">
      <c r="A27" s="2" t="s">
        <v>489</v>
      </c>
    </row>
    <row r="28" spans="1:1" x14ac:dyDescent="0.25">
      <c r="A28" s="2" t="s">
        <v>490</v>
      </c>
    </row>
    <row r="29" spans="1:1" x14ac:dyDescent="0.25">
      <c r="A29" s="2" t="s">
        <v>491</v>
      </c>
    </row>
    <row r="30" spans="1:1" x14ac:dyDescent="0.25">
      <c r="A30" s="2" t="s">
        <v>492</v>
      </c>
    </row>
    <row r="31" spans="1:1" x14ac:dyDescent="0.25">
      <c r="A31" s="1" t="s">
        <v>143</v>
      </c>
    </row>
    <row r="32" spans="1:1" x14ac:dyDescent="0.25">
      <c r="A32" s="2" t="s">
        <v>493</v>
      </c>
    </row>
    <row r="33" spans="1:1" x14ac:dyDescent="0.25">
      <c r="A33" s="1" t="s">
        <v>1</v>
      </c>
    </row>
    <row r="34" spans="1:1" x14ac:dyDescent="0.25">
      <c r="A34" s="2" t="s">
        <v>494</v>
      </c>
    </row>
    <row r="35" spans="1:1" x14ac:dyDescent="0.25">
      <c r="A35" s="2" t="s">
        <v>495</v>
      </c>
    </row>
    <row r="36" spans="1:1" x14ac:dyDescent="0.25">
      <c r="A36" s="2" t="s">
        <v>496</v>
      </c>
    </row>
    <row r="37" spans="1:1" x14ac:dyDescent="0.25">
      <c r="A37" s="2" t="s">
        <v>497</v>
      </c>
    </row>
    <row r="38" spans="1:1" x14ac:dyDescent="0.25">
      <c r="A38" s="2" t="s">
        <v>498</v>
      </c>
    </row>
    <row r="39" spans="1:1" x14ac:dyDescent="0.25">
      <c r="A39" s="2" t="s">
        <v>499</v>
      </c>
    </row>
    <row r="40" spans="1:1" x14ac:dyDescent="0.25">
      <c r="A40" s="2" t="s">
        <v>500</v>
      </c>
    </row>
    <row r="41" spans="1:1" x14ac:dyDescent="0.25">
      <c r="A41" s="2" t="s">
        <v>501</v>
      </c>
    </row>
    <row r="42" spans="1:1" x14ac:dyDescent="0.25">
      <c r="A42" s="2" t="s">
        <v>502</v>
      </c>
    </row>
    <row r="43" spans="1:1" x14ac:dyDescent="0.25">
      <c r="A43" s="2" t="s">
        <v>503</v>
      </c>
    </row>
    <row r="44" spans="1:1" x14ac:dyDescent="0.25">
      <c r="A44" s="2" t="s">
        <v>504</v>
      </c>
    </row>
    <row r="45" spans="1:1" x14ac:dyDescent="0.25">
      <c r="A45" s="1" t="s">
        <v>150</v>
      </c>
    </row>
    <row r="46" spans="1:1" x14ac:dyDescent="0.25">
      <c r="A46" s="2" t="s">
        <v>505</v>
      </c>
    </row>
    <row r="47" spans="1:1" x14ac:dyDescent="0.25">
      <c r="A47" s="1" t="s">
        <v>152</v>
      </c>
    </row>
    <row r="48" spans="1:1" x14ac:dyDescent="0.25">
      <c r="A48" s="2" t="s">
        <v>506</v>
      </c>
    </row>
    <row r="49" spans="1:1" x14ac:dyDescent="0.25">
      <c r="A49" s="1" t="s">
        <v>386</v>
      </c>
    </row>
    <row r="50" spans="1:1" x14ac:dyDescent="0.25">
      <c r="A50" s="2" t="s">
        <v>421</v>
      </c>
    </row>
    <row r="51" spans="1:1" x14ac:dyDescent="0.25">
      <c r="A51" s="1" t="s">
        <v>114</v>
      </c>
    </row>
    <row r="52" spans="1:1" x14ac:dyDescent="0.25">
      <c r="A52" s="2" t="s">
        <v>507</v>
      </c>
    </row>
    <row r="53" spans="1:1" x14ac:dyDescent="0.25">
      <c r="A53" s="2" t="s">
        <v>508</v>
      </c>
    </row>
    <row r="54" spans="1:1" x14ac:dyDescent="0.25">
      <c r="A54" s="2" t="s">
        <v>509</v>
      </c>
    </row>
    <row r="55" spans="1:1" x14ac:dyDescent="0.25">
      <c r="A55" s="2" t="s">
        <v>510</v>
      </c>
    </row>
    <row r="56" spans="1:1" x14ac:dyDescent="0.25">
      <c r="A56" s="1" t="s">
        <v>367</v>
      </c>
    </row>
    <row r="57" spans="1:1" x14ac:dyDescent="0.25">
      <c r="A57" s="2" t="s">
        <v>511</v>
      </c>
    </row>
    <row r="58" spans="1:1" x14ac:dyDescent="0.25">
      <c r="A58" s="2" t="s">
        <v>512</v>
      </c>
    </row>
    <row r="59" spans="1:1" x14ac:dyDescent="0.25">
      <c r="A59" s="1" t="s">
        <v>156</v>
      </c>
    </row>
    <row r="60" spans="1:1" x14ac:dyDescent="0.25">
      <c r="A60" s="2" t="s">
        <v>513</v>
      </c>
    </row>
    <row r="61" spans="1:1" x14ac:dyDescent="0.25">
      <c r="A61" s="2" t="s">
        <v>514</v>
      </c>
    </row>
    <row r="62" spans="1:1" x14ac:dyDescent="0.25">
      <c r="A62" s="2" t="s">
        <v>515</v>
      </c>
    </row>
    <row r="63" spans="1:1" x14ac:dyDescent="0.25">
      <c r="A63" s="2" t="s">
        <v>516</v>
      </c>
    </row>
    <row r="64" spans="1:1" x14ac:dyDescent="0.25">
      <c r="A64" s="1" t="s">
        <v>158</v>
      </c>
    </row>
    <row r="65" spans="1:1" x14ac:dyDescent="0.25">
      <c r="A65" s="2" t="s">
        <v>517</v>
      </c>
    </row>
    <row r="66" spans="1:1" x14ac:dyDescent="0.25">
      <c r="A66" s="2" t="s">
        <v>518</v>
      </c>
    </row>
    <row r="67" spans="1:1" x14ac:dyDescent="0.25">
      <c r="A67" s="2" t="s">
        <v>519</v>
      </c>
    </row>
    <row r="68" spans="1:1" x14ac:dyDescent="0.25">
      <c r="A68" s="2" t="s">
        <v>520</v>
      </c>
    </row>
    <row r="69" spans="1:1" x14ac:dyDescent="0.25">
      <c r="A69" s="1" t="s">
        <v>163</v>
      </c>
    </row>
    <row r="70" spans="1:1" x14ac:dyDescent="0.25">
      <c r="A70" s="2" t="s">
        <v>521</v>
      </c>
    </row>
    <row r="71" spans="1:1" x14ac:dyDescent="0.25">
      <c r="A71" s="1" t="s">
        <v>7</v>
      </c>
    </row>
    <row r="72" spans="1:1" x14ac:dyDescent="0.25">
      <c r="A72" s="2" t="s">
        <v>522</v>
      </c>
    </row>
    <row r="73" spans="1:1" x14ac:dyDescent="0.25">
      <c r="A73" s="1" t="s">
        <v>165</v>
      </c>
    </row>
    <row r="74" spans="1:1" x14ac:dyDescent="0.25">
      <c r="A74" s="2" t="s">
        <v>523</v>
      </c>
    </row>
    <row r="75" spans="1:1" x14ac:dyDescent="0.25">
      <c r="A75" s="2" t="s">
        <v>524</v>
      </c>
    </row>
    <row r="76" spans="1:1" x14ac:dyDescent="0.25">
      <c r="A76" s="2" t="s">
        <v>525</v>
      </c>
    </row>
    <row r="77" spans="1:1" x14ac:dyDescent="0.25">
      <c r="A77" s="1" t="s">
        <v>390</v>
      </c>
    </row>
    <row r="78" spans="1:1" x14ac:dyDescent="0.25">
      <c r="A78" s="2" t="s">
        <v>526</v>
      </c>
    </row>
    <row r="79" spans="1:1" x14ac:dyDescent="0.25">
      <c r="A79" s="1" t="s">
        <v>368</v>
      </c>
    </row>
    <row r="80" spans="1:1" x14ac:dyDescent="0.25">
      <c r="A80" s="2" t="s">
        <v>527</v>
      </c>
    </row>
    <row r="81" spans="1:1" x14ac:dyDescent="0.25">
      <c r="A81" s="2" t="s">
        <v>528</v>
      </c>
    </row>
    <row r="82" spans="1:1" x14ac:dyDescent="0.25">
      <c r="A82" s="2" t="s">
        <v>529</v>
      </c>
    </row>
    <row r="83" spans="1:1" x14ac:dyDescent="0.25">
      <c r="A83" s="1" t="s">
        <v>9</v>
      </c>
    </row>
    <row r="84" spans="1:1" x14ac:dyDescent="0.25">
      <c r="A84" s="2" t="s">
        <v>527</v>
      </c>
    </row>
    <row r="85" spans="1:1" x14ac:dyDescent="0.25">
      <c r="A85" s="2" t="s">
        <v>530</v>
      </c>
    </row>
    <row r="86" spans="1:1" x14ac:dyDescent="0.25">
      <c r="A86" s="2" t="s">
        <v>531</v>
      </c>
    </row>
    <row r="87" spans="1:1" x14ac:dyDescent="0.25">
      <c r="A87" s="1" t="s">
        <v>13</v>
      </c>
    </row>
    <row r="88" spans="1:1" x14ac:dyDescent="0.25">
      <c r="A88" s="2" t="s">
        <v>532</v>
      </c>
    </row>
    <row r="89" spans="1:1" x14ac:dyDescent="0.25">
      <c r="A89" s="2" t="s">
        <v>533</v>
      </c>
    </row>
    <row r="90" spans="1:1" x14ac:dyDescent="0.25">
      <c r="A90" s="2" t="s">
        <v>534</v>
      </c>
    </row>
    <row r="91" spans="1:1" x14ac:dyDescent="0.25">
      <c r="A91" s="2" t="s">
        <v>535</v>
      </c>
    </row>
    <row r="92" spans="1:1" x14ac:dyDescent="0.25">
      <c r="A92" s="2" t="s">
        <v>536</v>
      </c>
    </row>
    <row r="93" spans="1:1" x14ac:dyDescent="0.25">
      <c r="A93" s="2" t="s">
        <v>537</v>
      </c>
    </row>
    <row r="94" spans="1:1" x14ac:dyDescent="0.25">
      <c r="A94" s="1" t="s">
        <v>369</v>
      </c>
    </row>
    <row r="95" spans="1:1" x14ac:dyDescent="0.25">
      <c r="A95" s="2" t="s">
        <v>532</v>
      </c>
    </row>
    <row r="96" spans="1:1" x14ac:dyDescent="0.25">
      <c r="A96" s="2" t="s">
        <v>538</v>
      </c>
    </row>
    <row r="97" spans="1:1" x14ac:dyDescent="0.25">
      <c r="A97" s="2" t="s">
        <v>539</v>
      </c>
    </row>
    <row r="98" spans="1:1" x14ac:dyDescent="0.25">
      <c r="A98" s="1" t="s">
        <v>355</v>
      </c>
    </row>
    <row r="99" spans="1:1" x14ac:dyDescent="0.25">
      <c r="A99" s="2" t="s">
        <v>540</v>
      </c>
    </row>
    <row r="100" spans="1:1" x14ac:dyDescent="0.25">
      <c r="A100" s="1" t="s">
        <v>14</v>
      </c>
    </row>
    <row r="101" spans="1:1" x14ac:dyDescent="0.25">
      <c r="A101" s="2" t="s">
        <v>541</v>
      </c>
    </row>
    <row r="102" spans="1:1" x14ac:dyDescent="0.25">
      <c r="A102" s="2" t="s">
        <v>542</v>
      </c>
    </row>
    <row r="103" spans="1:1" x14ac:dyDescent="0.25">
      <c r="A103" s="2" t="s">
        <v>543</v>
      </c>
    </row>
    <row r="104" spans="1:1" x14ac:dyDescent="0.25">
      <c r="A104" s="2" t="s">
        <v>544</v>
      </c>
    </row>
    <row r="105" spans="1:1" x14ac:dyDescent="0.25">
      <c r="A105" s="2" t="s">
        <v>545</v>
      </c>
    </row>
    <row r="106" spans="1:1" x14ac:dyDescent="0.25">
      <c r="A106" s="2" t="s">
        <v>546</v>
      </c>
    </row>
    <row r="107" spans="1:1" x14ac:dyDescent="0.25">
      <c r="A107" s="2" t="s">
        <v>547</v>
      </c>
    </row>
    <row r="108" spans="1:1" x14ac:dyDescent="0.25">
      <c r="A108" s="2" t="s">
        <v>548</v>
      </c>
    </row>
    <row r="109" spans="1:1" x14ac:dyDescent="0.25">
      <c r="A109" s="2" t="s">
        <v>549</v>
      </c>
    </row>
    <row r="110" spans="1:1" x14ac:dyDescent="0.25">
      <c r="A110" s="2" t="s">
        <v>550</v>
      </c>
    </row>
    <row r="111" spans="1:1" x14ac:dyDescent="0.25">
      <c r="A111" s="2" t="s">
        <v>551</v>
      </c>
    </row>
    <row r="112" spans="1:1" x14ac:dyDescent="0.25">
      <c r="A112" s="2" t="s">
        <v>552</v>
      </c>
    </row>
    <row r="113" spans="1:1" x14ac:dyDescent="0.25">
      <c r="A113" s="2" t="s">
        <v>553</v>
      </c>
    </row>
    <row r="114" spans="1:1" x14ac:dyDescent="0.25">
      <c r="A114" s="2" t="s">
        <v>554</v>
      </c>
    </row>
    <row r="115" spans="1:1" x14ac:dyDescent="0.25">
      <c r="A115" s="2" t="s">
        <v>555</v>
      </c>
    </row>
    <row r="116" spans="1:1" x14ac:dyDescent="0.25">
      <c r="A116" s="2" t="s">
        <v>556</v>
      </c>
    </row>
    <row r="117" spans="1:1" x14ac:dyDescent="0.25">
      <c r="A117" s="2" t="s">
        <v>557</v>
      </c>
    </row>
    <row r="118" spans="1:1" x14ac:dyDescent="0.25">
      <c r="A118" s="2" t="s">
        <v>558</v>
      </c>
    </row>
    <row r="119" spans="1:1" x14ac:dyDescent="0.25">
      <c r="A119" s="2" t="s">
        <v>559</v>
      </c>
    </row>
    <row r="120" spans="1:1" x14ac:dyDescent="0.25">
      <c r="A120" s="2" t="s">
        <v>560</v>
      </c>
    </row>
    <row r="121" spans="1:1" x14ac:dyDescent="0.25">
      <c r="A121" s="2" t="s">
        <v>561</v>
      </c>
    </row>
    <row r="122" spans="1:1" x14ac:dyDescent="0.25">
      <c r="A122" s="2" t="s">
        <v>562</v>
      </c>
    </row>
    <row r="123" spans="1:1" x14ac:dyDescent="0.25">
      <c r="A123" s="2" t="s">
        <v>563</v>
      </c>
    </row>
    <row r="124" spans="1:1" x14ac:dyDescent="0.25">
      <c r="A124" s="2" t="s">
        <v>564</v>
      </c>
    </row>
    <row r="125" spans="1:1" x14ac:dyDescent="0.25">
      <c r="A125" s="2" t="s">
        <v>565</v>
      </c>
    </row>
    <row r="126" spans="1:1" x14ac:dyDescent="0.25">
      <c r="A126" s="2" t="s">
        <v>566</v>
      </c>
    </row>
    <row r="127" spans="1:1" x14ac:dyDescent="0.25">
      <c r="A127" s="2" t="s">
        <v>567</v>
      </c>
    </row>
    <row r="128" spans="1:1" x14ac:dyDescent="0.25">
      <c r="A128" s="1" t="s">
        <v>177</v>
      </c>
    </row>
    <row r="129" spans="1:1" x14ac:dyDescent="0.25">
      <c r="A129" s="2" t="s">
        <v>568</v>
      </c>
    </row>
    <row r="130" spans="1:1" x14ac:dyDescent="0.25">
      <c r="A130" s="2" t="s">
        <v>569</v>
      </c>
    </row>
    <row r="131" spans="1:1" x14ac:dyDescent="0.25">
      <c r="A131" s="1" t="s">
        <v>370</v>
      </c>
    </row>
    <row r="132" spans="1:1" x14ac:dyDescent="0.25">
      <c r="A132" s="2" t="s">
        <v>418</v>
      </c>
    </row>
    <row r="133" spans="1:1" x14ac:dyDescent="0.25">
      <c r="A133" s="2" t="s">
        <v>570</v>
      </c>
    </row>
    <row r="134" spans="1:1" x14ac:dyDescent="0.25">
      <c r="A134" s="2" t="s">
        <v>571</v>
      </c>
    </row>
    <row r="135" spans="1:1" x14ac:dyDescent="0.25">
      <c r="A135" s="2" t="s">
        <v>572</v>
      </c>
    </row>
    <row r="136" spans="1:1" x14ac:dyDescent="0.25">
      <c r="A136" s="2" t="s">
        <v>573</v>
      </c>
    </row>
    <row r="137" spans="1:1" x14ac:dyDescent="0.25">
      <c r="A137" s="2" t="s">
        <v>574</v>
      </c>
    </row>
    <row r="138" spans="1:1" x14ac:dyDescent="0.25">
      <c r="A138" s="2" t="s">
        <v>575</v>
      </c>
    </row>
    <row r="139" spans="1:1" x14ac:dyDescent="0.25">
      <c r="A139" s="2" t="s">
        <v>576</v>
      </c>
    </row>
    <row r="140" spans="1:1" x14ac:dyDescent="0.25">
      <c r="A140" s="2" t="s">
        <v>577</v>
      </c>
    </row>
    <row r="141" spans="1:1" x14ac:dyDescent="0.25">
      <c r="A141" s="2" t="s">
        <v>578</v>
      </c>
    </row>
    <row r="142" spans="1:1" x14ac:dyDescent="0.25">
      <c r="A142" s="2" t="s">
        <v>579</v>
      </c>
    </row>
    <row r="143" spans="1:1" x14ac:dyDescent="0.25">
      <c r="A143" s="2" t="s">
        <v>580</v>
      </c>
    </row>
    <row r="144" spans="1:1" x14ac:dyDescent="0.25">
      <c r="A144" s="2" t="s">
        <v>581</v>
      </c>
    </row>
    <row r="145" spans="1:1" x14ac:dyDescent="0.25">
      <c r="A145" s="2" t="s">
        <v>582</v>
      </c>
    </row>
    <row r="146" spans="1:1" x14ac:dyDescent="0.25">
      <c r="A146" s="2" t="s">
        <v>583</v>
      </c>
    </row>
    <row r="147" spans="1:1" x14ac:dyDescent="0.25">
      <c r="A147" s="2" t="s">
        <v>584</v>
      </c>
    </row>
    <row r="148" spans="1:1" x14ac:dyDescent="0.25">
      <c r="A148" s="2" t="s">
        <v>585</v>
      </c>
    </row>
    <row r="149" spans="1:1" x14ac:dyDescent="0.25">
      <c r="A149" s="2" t="s">
        <v>586</v>
      </c>
    </row>
    <row r="150" spans="1:1" x14ac:dyDescent="0.25">
      <c r="A150" s="2" t="s">
        <v>587</v>
      </c>
    </row>
    <row r="151" spans="1:1" x14ac:dyDescent="0.25">
      <c r="A151" s="2" t="s">
        <v>588</v>
      </c>
    </row>
    <row r="152" spans="1:1" x14ac:dyDescent="0.25">
      <c r="A152" s="2" t="s">
        <v>589</v>
      </c>
    </row>
    <row r="153" spans="1:1" x14ac:dyDescent="0.25">
      <c r="A153" s="2" t="s">
        <v>590</v>
      </c>
    </row>
    <row r="154" spans="1:1" x14ac:dyDescent="0.25">
      <c r="A154" s="2" t="s">
        <v>591</v>
      </c>
    </row>
    <row r="155" spans="1:1" x14ac:dyDescent="0.25">
      <c r="A155" s="2" t="s">
        <v>592</v>
      </c>
    </row>
    <row r="156" spans="1:1" x14ac:dyDescent="0.25">
      <c r="A156" s="2" t="s">
        <v>593</v>
      </c>
    </row>
    <row r="157" spans="1:1" x14ac:dyDescent="0.25">
      <c r="A157" s="2" t="s">
        <v>594</v>
      </c>
    </row>
    <row r="158" spans="1:1" x14ac:dyDescent="0.25">
      <c r="A158" s="2" t="s">
        <v>595</v>
      </c>
    </row>
    <row r="159" spans="1:1" x14ac:dyDescent="0.25">
      <c r="A159" s="2" t="s">
        <v>596</v>
      </c>
    </row>
    <row r="160" spans="1:1" x14ac:dyDescent="0.25">
      <c r="A160" s="2" t="s">
        <v>597</v>
      </c>
    </row>
    <row r="161" spans="1:1" x14ac:dyDescent="0.25">
      <c r="A161" s="2" t="s">
        <v>598</v>
      </c>
    </row>
    <row r="162" spans="1:1" x14ac:dyDescent="0.25">
      <c r="A162" s="2" t="s">
        <v>599</v>
      </c>
    </row>
    <row r="163" spans="1:1" x14ac:dyDescent="0.25">
      <c r="A163" s="2" t="s">
        <v>600</v>
      </c>
    </row>
    <row r="164" spans="1:1" x14ac:dyDescent="0.25">
      <c r="A164" s="2" t="s">
        <v>601</v>
      </c>
    </row>
    <row r="165" spans="1:1" x14ac:dyDescent="0.25">
      <c r="A165" s="2" t="s">
        <v>602</v>
      </c>
    </row>
    <row r="166" spans="1:1" x14ac:dyDescent="0.25">
      <c r="A166" s="2" t="s">
        <v>603</v>
      </c>
    </row>
    <row r="167" spans="1:1" x14ac:dyDescent="0.25">
      <c r="A167" s="2" t="s">
        <v>604</v>
      </c>
    </row>
    <row r="168" spans="1:1" x14ac:dyDescent="0.25">
      <c r="A168" s="2" t="s">
        <v>605</v>
      </c>
    </row>
    <row r="169" spans="1:1" x14ac:dyDescent="0.25">
      <c r="A169" s="2" t="s">
        <v>606</v>
      </c>
    </row>
    <row r="170" spans="1:1" x14ac:dyDescent="0.25">
      <c r="A170" s="2" t="s">
        <v>607</v>
      </c>
    </row>
    <row r="171" spans="1:1" x14ac:dyDescent="0.25">
      <c r="A171" s="2" t="s">
        <v>608</v>
      </c>
    </row>
    <row r="172" spans="1:1" x14ac:dyDescent="0.25">
      <c r="A172" s="2" t="s">
        <v>609</v>
      </c>
    </row>
    <row r="173" spans="1:1" x14ac:dyDescent="0.25">
      <c r="A173" s="2" t="s">
        <v>610</v>
      </c>
    </row>
    <row r="174" spans="1:1" x14ac:dyDescent="0.25">
      <c r="A174" s="2" t="s">
        <v>611</v>
      </c>
    </row>
    <row r="175" spans="1:1" x14ac:dyDescent="0.25">
      <c r="A175" s="2" t="s">
        <v>612</v>
      </c>
    </row>
    <row r="176" spans="1:1" x14ac:dyDescent="0.25">
      <c r="A176" s="2" t="s">
        <v>613</v>
      </c>
    </row>
    <row r="177" spans="1:1" x14ac:dyDescent="0.25">
      <c r="A177" s="2" t="s">
        <v>614</v>
      </c>
    </row>
    <row r="178" spans="1:1" x14ac:dyDescent="0.25">
      <c r="A178" s="1" t="s">
        <v>25</v>
      </c>
    </row>
    <row r="179" spans="1:1" x14ac:dyDescent="0.25">
      <c r="A179" s="2" t="s">
        <v>570</v>
      </c>
    </row>
    <row r="180" spans="1:1" x14ac:dyDescent="0.25">
      <c r="A180" s="2" t="s">
        <v>615</v>
      </c>
    </row>
    <row r="181" spans="1:1" x14ac:dyDescent="0.25">
      <c r="A181" s="2" t="s">
        <v>616</v>
      </c>
    </row>
    <row r="182" spans="1:1" x14ac:dyDescent="0.25">
      <c r="A182" s="2" t="s">
        <v>617</v>
      </c>
    </row>
    <row r="183" spans="1:1" x14ac:dyDescent="0.25">
      <c r="A183" s="2" t="s">
        <v>618</v>
      </c>
    </row>
    <row r="184" spans="1:1" x14ac:dyDescent="0.25">
      <c r="A184" s="2" t="s">
        <v>619</v>
      </c>
    </row>
    <row r="185" spans="1:1" x14ac:dyDescent="0.25">
      <c r="A185" s="2" t="s">
        <v>620</v>
      </c>
    </row>
    <row r="186" spans="1:1" x14ac:dyDescent="0.25">
      <c r="A186" s="2" t="s">
        <v>621</v>
      </c>
    </row>
    <row r="187" spans="1:1" x14ac:dyDescent="0.25">
      <c r="A187" s="2" t="s">
        <v>622</v>
      </c>
    </row>
    <row r="188" spans="1:1" x14ac:dyDescent="0.25">
      <c r="A188" s="2" t="s">
        <v>623</v>
      </c>
    </row>
    <row r="189" spans="1:1" x14ac:dyDescent="0.25">
      <c r="A189" s="2" t="s">
        <v>624</v>
      </c>
    </row>
    <row r="190" spans="1:1" x14ac:dyDescent="0.25">
      <c r="A190" s="2" t="s">
        <v>625</v>
      </c>
    </row>
    <row r="191" spans="1:1" x14ac:dyDescent="0.25">
      <c r="A191" s="2" t="s">
        <v>626</v>
      </c>
    </row>
    <row r="192" spans="1:1" x14ac:dyDescent="0.25">
      <c r="A192" s="2" t="s">
        <v>627</v>
      </c>
    </row>
    <row r="193" spans="1:1" x14ac:dyDescent="0.25">
      <c r="A193" s="2" t="s">
        <v>628</v>
      </c>
    </row>
    <row r="194" spans="1:1" x14ac:dyDescent="0.25">
      <c r="A194" s="2" t="s">
        <v>629</v>
      </c>
    </row>
    <row r="195" spans="1:1" x14ac:dyDescent="0.25">
      <c r="A195" s="2" t="s">
        <v>630</v>
      </c>
    </row>
    <row r="196" spans="1:1" x14ac:dyDescent="0.25">
      <c r="A196" s="2" t="s">
        <v>631</v>
      </c>
    </row>
    <row r="197" spans="1:1" x14ac:dyDescent="0.25">
      <c r="A197" s="2" t="s">
        <v>632</v>
      </c>
    </row>
    <row r="198" spans="1:1" x14ac:dyDescent="0.25">
      <c r="A198" s="2" t="s">
        <v>633</v>
      </c>
    </row>
    <row r="199" spans="1:1" x14ac:dyDescent="0.25">
      <c r="A199" s="2" t="s">
        <v>634</v>
      </c>
    </row>
    <row r="200" spans="1:1" x14ac:dyDescent="0.25">
      <c r="A200" s="2" t="s">
        <v>635</v>
      </c>
    </row>
    <row r="201" spans="1:1" x14ac:dyDescent="0.25">
      <c r="A201" s="2" t="s">
        <v>636</v>
      </c>
    </row>
    <row r="202" spans="1:1" x14ac:dyDescent="0.25">
      <c r="A202" s="2" t="s">
        <v>637</v>
      </c>
    </row>
    <row r="203" spans="1:1" x14ac:dyDescent="0.25">
      <c r="A203" s="2" t="s">
        <v>638</v>
      </c>
    </row>
    <row r="204" spans="1:1" x14ac:dyDescent="0.25">
      <c r="A204" s="2" t="s">
        <v>639</v>
      </c>
    </row>
    <row r="205" spans="1:1" x14ac:dyDescent="0.25">
      <c r="A205" s="2" t="s">
        <v>640</v>
      </c>
    </row>
    <row r="206" spans="1:1" x14ac:dyDescent="0.25">
      <c r="A206" s="2" t="s">
        <v>641</v>
      </c>
    </row>
    <row r="207" spans="1:1" x14ac:dyDescent="0.25">
      <c r="A207" s="2" t="s">
        <v>642</v>
      </c>
    </row>
    <row r="208" spans="1:1" x14ac:dyDescent="0.25">
      <c r="A208" s="2" t="s">
        <v>643</v>
      </c>
    </row>
    <row r="209" spans="1:1" x14ac:dyDescent="0.25">
      <c r="A209" s="2" t="s">
        <v>644</v>
      </c>
    </row>
    <row r="210" spans="1:1" x14ac:dyDescent="0.25">
      <c r="A210" s="2" t="s">
        <v>645</v>
      </c>
    </row>
    <row r="211" spans="1:1" x14ac:dyDescent="0.25">
      <c r="A211" s="2" t="s">
        <v>646</v>
      </c>
    </row>
    <row r="212" spans="1:1" x14ac:dyDescent="0.25">
      <c r="A212" s="2" t="s">
        <v>647</v>
      </c>
    </row>
    <row r="213" spans="1:1" x14ac:dyDescent="0.25">
      <c r="A213" s="2" t="s">
        <v>648</v>
      </c>
    </row>
    <row r="214" spans="1:1" x14ac:dyDescent="0.25">
      <c r="A214" s="2" t="s">
        <v>649</v>
      </c>
    </row>
    <row r="215" spans="1:1" x14ac:dyDescent="0.25">
      <c r="A215" s="2" t="s">
        <v>650</v>
      </c>
    </row>
    <row r="216" spans="1:1" x14ac:dyDescent="0.25">
      <c r="A216" s="2" t="s">
        <v>651</v>
      </c>
    </row>
    <row r="217" spans="1:1" x14ac:dyDescent="0.25">
      <c r="A217" s="2" t="s">
        <v>652</v>
      </c>
    </row>
    <row r="218" spans="1:1" x14ac:dyDescent="0.25">
      <c r="A218" s="2" t="s">
        <v>653</v>
      </c>
    </row>
    <row r="219" spans="1:1" x14ac:dyDescent="0.25">
      <c r="A219" s="2" t="s">
        <v>654</v>
      </c>
    </row>
    <row r="220" spans="1:1" x14ac:dyDescent="0.25">
      <c r="A220" s="2" t="s">
        <v>655</v>
      </c>
    </row>
    <row r="221" spans="1:1" x14ac:dyDescent="0.25">
      <c r="A221" s="2" t="s">
        <v>656</v>
      </c>
    </row>
    <row r="222" spans="1:1" x14ac:dyDescent="0.25">
      <c r="A222" s="2" t="s">
        <v>657</v>
      </c>
    </row>
    <row r="223" spans="1:1" x14ac:dyDescent="0.25">
      <c r="A223" s="2" t="s">
        <v>658</v>
      </c>
    </row>
    <row r="224" spans="1:1" x14ac:dyDescent="0.25">
      <c r="A224" s="2" t="s">
        <v>659</v>
      </c>
    </row>
    <row r="225" spans="1:1" x14ac:dyDescent="0.25">
      <c r="A225" s="2" t="s">
        <v>660</v>
      </c>
    </row>
    <row r="226" spans="1:1" x14ac:dyDescent="0.25">
      <c r="A226" s="2" t="s">
        <v>661</v>
      </c>
    </row>
    <row r="227" spans="1:1" x14ac:dyDescent="0.25">
      <c r="A227" s="2" t="s">
        <v>662</v>
      </c>
    </row>
    <row r="228" spans="1:1" x14ac:dyDescent="0.25">
      <c r="A228" s="1" t="s">
        <v>182</v>
      </c>
    </row>
    <row r="229" spans="1:1" x14ac:dyDescent="0.25">
      <c r="A229" s="2" t="s">
        <v>663</v>
      </c>
    </row>
    <row r="230" spans="1:1" x14ac:dyDescent="0.25">
      <c r="A230" s="2" t="s">
        <v>664</v>
      </c>
    </row>
    <row r="231" spans="1:1" x14ac:dyDescent="0.25">
      <c r="A231" s="2" t="s">
        <v>665</v>
      </c>
    </row>
    <row r="232" spans="1:1" x14ac:dyDescent="0.25">
      <c r="A232" s="2" t="s">
        <v>666</v>
      </c>
    </row>
    <row r="233" spans="1:1" x14ac:dyDescent="0.25">
      <c r="A233" s="2" t="s">
        <v>667</v>
      </c>
    </row>
    <row r="234" spans="1:1" x14ac:dyDescent="0.25">
      <c r="A234" s="2" t="s">
        <v>668</v>
      </c>
    </row>
    <row r="235" spans="1:1" x14ac:dyDescent="0.25">
      <c r="A235" s="2" t="s">
        <v>669</v>
      </c>
    </row>
    <row r="236" spans="1:1" x14ac:dyDescent="0.25">
      <c r="A236" s="2" t="s">
        <v>670</v>
      </c>
    </row>
    <row r="237" spans="1:1" x14ac:dyDescent="0.25">
      <c r="A237" s="2" t="s">
        <v>671</v>
      </c>
    </row>
    <row r="238" spans="1:1" x14ac:dyDescent="0.25">
      <c r="A238" s="1" t="s">
        <v>184</v>
      </c>
    </row>
    <row r="239" spans="1:1" x14ac:dyDescent="0.25">
      <c r="A239" s="2" t="s">
        <v>672</v>
      </c>
    </row>
    <row r="240" spans="1:1" x14ac:dyDescent="0.25">
      <c r="A240" s="2" t="s">
        <v>673</v>
      </c>
    </row>
    <row r="241" spans="1:1" x14ac:dyDescent="0.25">
      <c r="A241" s="2" t="s">
        <v>674</v>
      </c>
    </row>
    <row r="242" spans="1:1" x14ac:dyDescent="0.25">
      <c r="A242" s="1" t="s">
        <v>383</v>
      </c>
    </row>
    <row r="243" spans="1:1" x14ac:dyDescent="0.25">
      <c r="A243" s="2" t="s">
        <v>675</v>
      </c>
    </row>
    <row r="244" spans="1:1" x14ac:dyDescent="0.25">
      <c r="A244" s="1" t="s">
        <v>73</v>
      </c>
    </row>
    <row r="245" spans="1:1" x14ac:dyDescent="0.25">
      <c r="A245" s="2" t="s">
        <v>676</v>
      </c>
    </row>
    <row r="246" spans="1:1" x14ac:dyDescent="0.25">
      <c r="A246" s="2" t="s">
        <v>677</v>
      </c>
    </row>
    <row r="247" spans="1:1" x14ac:dyDescent="0.25">
      <c r="A247" s="2" t="s">
        <v>678</v>
      </c>
    </row>
    <row r="248" spans="1:1" x14ac:dyDescent="0.25">
      <c r="A248" s="2" t="s">
        <v>679</v>
      </c>
    </row>
    <row r="249" spans="1:1" x14ac:dyDescent="0.25">
      <c r="A249" s="2" t="s">
        <v>680</v>
      </c>
    </row>
    <row r="250" spans="1:1" x14ac:dyDescent="0.25">
      <c r="A250" s="2" t="s">
        <v>681</v>
      </c>
    </row>
    <row r="251" spans="1:1" x14ac:dyDescent="0.25">
      <c r="A251" s="2" t="s">
        <v>682</v>
      </c>
    </row>
    <row r="252" spans="1:1" x14ac:dyDescent="0.25">
      <c r="A252" s="2" t="s">
        <v>683</v>
      </c>
    </row>
    <row r="253" spans="1:1" x14ac:dyDescent="0.25">
      <c r="A253" s="2" t="s">
        <v>684</v>
      </c>
    </row>
    <row r="254" spans="1:1" x14ac:dyDescent="0.25">
      <c r="A254" s="1" t="s">
        <v>188</v>
      </c>
    </row>
    <row r="255" spans="1:1" x14ac:dyDescent="0.25">
      <c r="A255" s="2" t="s">
        <v>685</v>
      </c>
    </row>
    <row r="256" spans="1:1" x14ac:dyDescent="0.25">
      <c r="A256" s="2" t="s">
        <v>686</v>
      </c>
    </row>
    <row r="257" spans="1:1" x14ac:dyDescent="0.25">
      <c r="A257" s="2" t="s">
        <v>687</v>
      </c>
    </row>
    <row r="258" spans="1:1" x14ac:dyDescent="0.25">
      <c r="A258" s="2" t="s">
        <v>688</v>
      </c>
    </row>
    <row r="259" spans="1:1" x14ac:dyDescent="0.25">
      <c r="A259" s="2" t="s">
        <v>689</v>
      </c>
    </row>
    <row r="260" spans="1:1" x14ac:dyDescent="0.25">
      <c r="A260" s="2" t="s">
        <v>690</v>
      </c>
    </row>
    <row r="261" spans="1:1" x14ac:dyDescent="0.25">
      <c r="A261" s="2" t="s">
        <v>691</v>
      </c>
    </row>
    <row r="262" spans="1:1" x14ac:dyDescent="0.25">
      <c r="A262" s="2" t="s">
        <v>692</v>
      </c>
    </row>
    <row r="263" spans="1:1" x14ac:dyDescent="0.25">
      <c r="A263" s="2" t="s">
        <v>693</v>
      </c>
    </row>
    <row r="264" spans="1:1" x14ac:dyDescent="0.25">
      <c r="A264" s="2" t="s">
        <v>694</v>
      </c>
    </row>
    <row r="265" spans="1:1" x14ac:dyDescent="0.25">
      <c r="A265" s="2" t="s">
        <v>695</v>
      </c>
    </row>
    <row r="266" spans="1:1" x14ac:dyDescent="0.25">
      <c r="A266" s="2" t="s">
        <v>696</v>
      </c>
    </row>
    <row r="267" spans="1:1" x14ac:dyDescent="0.25">
      <c r="A267" s="2" t="s">
        <v>697</v>
      </c>
    </row>
    <row r="268" spans="1:1" x14ac:dyDescent="0.25">
      <c r="A268" s="2" t="s">
        <v>698</v>
      </c>
    </row>
    <row r="269" spans="1:1" x14ac:dyDescent="0.25">
      <c r="A269" s="2" t="s">
        <v>699</v>
      </c>
    </row>
    <row r="270" spans="1:1" x14ac:dyDescent="0.25">
      <c r="A270" s="2" t="s">
        <v>700</v>
      </c>
    </row>
    <row r="271" spans="1:1" x14ac:dyDescent="0.25">
      <c r="A271" s="2" t="s">
        <v>701</v>
      </c>
    </row>
    <row r="272" spans="1:1" x14ac:dyDescent="0.25">
      <c r="A272" s="2" t="s">
        <v>702</v>
      </c>
    </row>
    <row r="273" spans="1:1" x14ac:dyDescent="0.25">
      <c r="A273" s="2" t="s">
        <v>703</v>
      </c>
    </row>
    <row r="274" spans="1:1" x14ac:dyDescent="0.25">
      <c r="A274" s="2" t="s">
        <v>704</v>
      </c>
    </row>
    <row r="275" spans="1:1" x14ac:dyDescent="0.25">
      <c r="A275" s="2" t="s">
        <v>705</v>
      </c>
    </row>
    <row r="276" spans="1:1" x14ac:dyDescent="0.25">
      <c r="A276" s="2" t="s">
        <v>706</v>
      </c>
    </row>
    <row r="277" spans="1:1" x14ac:dyDescent="0.25">
      <c r="A277" s="2" t="s">
        <v>707</v>
      </c>
    </row>
    <row r="278" spans="1:1" x14ac:dyDescent="0.25">
      <c r="A278" s="2" t="s">
        <v>708</v>
      </c>
    </row>
    <row r="279" spans="1:1" x14ac:dyDescent="0.25">
      <c r="A279" s="1" t="s">
        <v>77</v>
      </c>
    </row>
    <row r="280" spans="1:1" x14ac:dyDescent="0.25">
      <c r="A280" s="2" t="s">
        <v>709</v>
      </c>
    </row>
    <row r="281" spans="1:1" x14ac:dyDescent="0.25">
      <c r="A281" s="2" t="s">
        <v>710</v>
      </c>
    </row>
    <row r="282" spans="1:1" x14ac:dyDescent="0.25">
      <c r="A282" s="2" t="s">
        <v>711</v>
      </c>
    </row>
    <row r="283" spans="1:1" x14ac:dyDescent="0.25">
      <c r="A283" s="2" t="s">
        <v>712</v>
      </c>
    </row>
    <row r="284" spans="1:1" x14ac:dyDescent="0.25">
      <c r="A284" s="2" t="s">
        <v>713</v>
      </c>
    </row>
    <row r="285" spans="1:1" x14ac:dyDescent="0.25">
      <c r="A285" s="1" t="s">
        <v>116</v>
      </c>
    </row>
    <row r="286" spans="1:1" x14ac:dyDescent="0.25">
      <c r="A286" s="2" t="s">
        <v>714</v>
      </c>
    </row>
    <row r="287" spans="1:1" x14ac:dyDescent="0.25">
      <c r="A287" s="1" t="s">
        <v>207</v>
      </c>
    </row>
    <row r="288" spans="1:1" x14ac:dyDescent="0.25">
      <c r="A288" s="2" t="s">
        <v>715</v>
      </c>
    </row>
    <row r="289" spans="1:1" x14ac:dyDescent="0.25">
      <c r="A289" s="1" t="s">
        <v>209</v>
      </c>
    </row>
    <row r="290" spans="1:1" x14ac:dyDescent="0.25">
      <c r="A290" s="2" t="s">
        <v>716</v>
      </c>
    </row>
    <row r="291" spans="1:1" x14ac:dyDescent="0.25">
      <c r="A291" s="2" t="s">
        <v>717</v>
      </c>
    </row>
    <row r="292" spans="1:1" x14ac:dyDescent="0.25">
      <c r="A292" s="2" t="s">
        <v>718</v>
      </c>
    </row>
    <row r="293" spans="1:1" x14ac:dyDescent="0.25">
      <c r="A293" s="1" t="s">
        <v>387</v>
      </c>
    </row>
    <row r="294" spans="1:1" x14ac:dyDescent="0.25">
      <c r="A294" s="2" t="s">
        <v>423</v>
      </c>
    </row>
    <row r="295" spans="1:1" x14ac:dyDescent="0.25">
      <c r="A295" s="1" t="s">
        <v>213</v>
      </c>
    </row>
    <row r="296" spans="1:1" x14ac:dyDescent="0.25">
      <c r="A296" s="2" t="s">
        <v>719</v>
      </c>
    </row>
    <row r="297" spans="1:1" x14ac:dyDescent="0.25">
      <c r="A297" s="2" t="s">
        <v>720</v>
      </c>
    </row>
    <row r="298" spans="1:1" x14ac:dyDescent="0.25">
      <c r="A298" s="2" t="s">
        <v>721</v>
      </c>
    </row>
    <row r="299" spans="1:1" x14ac:dyDescent="0.25">
      <c r="A299" s="2" t="s">
        <v>722</v>
      </c>
    </row>
    <row r="300" spans="1:1" x14ac:dyDescent="0.25">
      <c r="A300" s="2" t="s">
        <v>723</v>
      </c>
    </row>
    <row r="301" spans="1:1" x14ac:dyDescent="0.25">
      <c r="A301" s="2" t="s">
        <v>724</v>
      </c>
    </row>
    <row r="302" spans="1:1" x14ac:dyDescent="0.25">
      <c r="A302" s="2" t="s">
        <v>725</v>
      </c>
    </row>
    <row r="303" spans="1:1" x14ac:dyDescent="0.25">
      <c r="A303" s="1" t="s">
        <v>221</v>
      </c>
    </row>
    <row r="304" spans="1:1" x14ac:dyDescent="0.25">
      <c r="A304" s="2" t="s">
        <v>726</v>
      </c>
    </row>
    <row r="305" spans="1:1" x14ac:dyDescent="0.25">
      <c r="A305" s="2" t="s">
        <v>727</v>
      </c>
    </row>
    <row r="306" spans="1:1" x14ac:dyDescent="0.25">
      <c r="A306" s="2" t="s">
        <v>728</v>
      </c>
    </row>
    <row r="307" spans="1:1" x14ac:dyDescent="0.25">
      <c r="A307" s="2" t="s">
        <v>729</v>
      </c>
    </row>
    <row r="308" spans="1:1" x14ac:dyDescent="0.25">
      <c r="A308" s="2" t="s">
        <v>730</v>
      </c>
    </row>
    <row r="309" spans="1:1" x14ac:dyDescent="0.25">
      <c r="A309" s="2" t="s">
        <v>731</v>
      </c>
    </row>
    <row r="310" spans="1:1" x14ac:dyDescent="0.25">
      <c r="A310" s="2" t="s">
        <v>732</v>
      </c>
    </row>
    <row r="311" spans="1:1" x14ac:dyDescent="0.25">
      <c r="A311" s="2" t="s">
        <v>733</v>
      </c>
    </row>
    <row r="312" spans="1:1" x14ac:dyDescent="0.25">
      <c r="A312" s="2" t="s">
        <v>734</v>
      </c>
    </row>
    <row r="313" spans="1:1" x14ac:dyDescent="0.25">
      <c r="A313" s="2" t="s">
        <v>735</v>
      </c>
    </row>
    <row r="314" spans="1:1" x14ac:dyDescent="0.25">
      <c r="A314" s="2" t="s">
        <v>736</v>
      </c>
    </row>
    <row r="315" spans="1:1" x14ac:dyDescent="0.25">
      <c r="A315" s="2" t="s">
        <v>737</v>
      </c>
    </row>
    <row r="316" spans="1:1" x14ac:dyDescent="0.25">
      <c r="A316" s="1" t="s">
        <v>115</v>
      </c>
    </row>
    <row r="317" spans="1:1" x14ac:dyDescent="0.25">
      <c r="A317" s="2" t="s">
        <v>738</v>
      </c>
    </row>
    <row r="318" spans="1:1" x14ac:dyDescent="0.25">
      <c r="A318" s="2" t="s">
        <v>739</v>
      </c>
    </row>
    <row r="319" spans="1:1" x14ac:dyDescent="0.25">
      <c r="A319" s="1" t="s">
        <v>233</v>
      </c>
    </row>
    <row r="320" spans="1:1" x14ac:dyDescent="0.25">
      <c r="A320" s="2" t="s">
        <v>740</v>
      </c>
    </row>
    <row r="321" spans="1:1" x14ac:dyDescent="0.25">
      <c r="A321" s="1" t="s">
        <v>117</v>
      </c>
    </row>
    <row r="322" spans="1:1" x14ac:dyDescent="0.25">
      <c r="A322" s="2" t="s">
        <v>741</v>
      </c>
    </row>
    <row r="323" spans="1:1" x14ac:dyDescent="0.25">
      <c r="A323" s="2" t="s">
        <v>742</v>
      </c>
    </row>
    <row r="324" spans="1:1" x14ac:dyDescent="0.25">
      <c r="A324" s="2" t="s">
        <v>743</v>
      </c>
    </row>
    <row r="325" spans="1:1" x14ac:dyDescent="0.25">
      <c r="A325" s="1" t="s">
        <v>234</v>
      </c>
    </row>
    <row r="326" spans="1:1" x14ac:dyDescent="0.25">
      <c r="A326" s="2" t="s">
        <v>744</v>
      </c>
    </row>
    <row r="327" spans="1:1" x14ac:dyDescent="0.25">
      <c r="A327" s="1" t="s">
        <v>374</v>
      </c>
    </row>
    <row r="328" spans="1:1" x14ac:dyDescent="0.25">
      <c r="A328" s="2" t="s">
        <v>745</v>
      </c>
    </row>
    <row r="329" spans="1:1" x14ac:dyDescent="0.25">
      <c r="A329" s="2" t="s">
        <v>746</v>
      </c>
    </row>
    <row r="330" spans="1:1" x14ac:dyDescent="0.25">
      <c r="A330" s="2" t="s">
        <v>747</v>
      </c>
    </row>
    <row r="331" spans="1:1" x14ac:dyDescent="0.25">
      <c r="A331" s="1" t="s">
        <v>87</v>
      </c>
    </row>
    <row r="332" spans="1:1" x14ac:dyDescent="0.25">
      <c r="A332" s="2" t="s">
        <v>748</v>
      </c>
    </row>
    <row r="333" spans="1:1" x14ac:dyDescent="0.25">
      <c r="A333" s="2" t="s">
        <v>749</v>
      </c>
    </row>
    <row r="334" spans="1:1" x14ac:dyDescent="0.25">
      <c r="A334" s="2" t="s">
        <v>745</v>
      </c>
    </row>
    <row r="335" spans="1:1" x14ac:dyDescent="0.25">
      <c r="A335" s="2" t="s">
        <v>750</v>
      </c>
    </row>
    <row r="336" spans="1:1" x14ac:dyDescent="0.25">
      <c r="A336" s="2" t="s">
        <v>751</v>
      </c>
    </row>
    <row r="337" spans="1:1" x14ac:dyDescent="0.25">
      <c r="A337" s="2" t="s">
        <v>752</v>
      </c>
    </row>
    <row r="338" spans="1:1" x14ac:dyDescent="0.25">
      <c r="A338" s="1" t="s">
        <v>379</v>
      </c>
    </row>
    <row r="339" spans="1:1" x14ac:dyDescent="0.25">
      <c r="A339" s="2" t="s">
        <v>753</v>
      </c>
    </row>
    <row r="340" spans="1:1" x14ac:dyDescent="0.25">
      <c r="A340" s="1" t="s">
        <v>91</v>
      </c>
    </row>
    <row r="341" spans="1:1" x14ac:dyDescent="0.25">
      <c r="A341" s="2" t="s">
        <v>753</v>
      </c>
    </row>
    <row r="342" spans="1:1" x14ac:dyDescent="0.25">
      <c r="A342" s="1" t="s">
        <v>82</v>
      </c>
    </row>
    <row r="343" spans="1:1" x14ac:dyDescent="0.25">
      <c r="A343" s="2" t="s">
        <v>754</v>
      </c>
    </row>
    <row r="344" spans="1:1" x14ac:dyDescent="0.25">
      <c r="A344" s="2" t="s">
        <v>755</v>
      </c>
    </row>
    <row r="345" spans="1:1" x14ac:dyDescent="0.25">
      <c r="A345" s="2" t="s">
        <v>756</v>
      </c>
    </row>
    <row r="346" spans="1:1" x14ac:dyDescent="0.25">
      <c r="A346" s="2" t="s">
        <v>757</v>
      </c>
    </row>
    <row r="347" spans="1:1" x14ac:dyDescent="0.25">
      <c r="A347" s="2" t="s">
        <v>758</v>
      </c>
    </row>
    <row r="348" spans="1:1" x14ac:dyDescent="0.25">
      <c r="A348" s="2" t="s">
        <v>759</v>
      </c>
    </row>
    <row r="349" spans="1:1" x14ac:dyDescent="0.25">
      <c r="A349" s="2" t="s">
        <v>760</v>
      </c>
    </row>
    <row r="350" spans="1:1" x14ac:dyDescent="0.25">
      <c r="A350" s="2" t="s">
        <v>761</v>
      </c>
    </row>
    <row r="351" spans="1:1" x14ac:dyDescent="0.25">
      <c r="A351" s="2" t="s">
        <v>762</v>
      </c>
    </row>
    <row r="352" spans="1:1" x14ac:dyDescent="0.25">
      <c r="A352" s="2" t="s">
        <v>763</v>
      </c>
    </row>
    <row r="353" spans="1:1" x14ac:dyDescent="0.25">
      <c r="A353" s="1" t="s">
        <v>238</v>
      </c>
    </row>
    <row r="354" spans="1:1" x14ac:dyDescent="0.25">
      <c r="A354" s="2" t="s">
        <v>764</v>
      </c>
    </row>
    <row r="355" spans="1:1" x14ac:dyDescent="0.25">
      <c r="A355" s="2" t="s">
        <v>765</v>
      </c>
    </row>
    <row r="356" spans="1:1" x14ac:dyDescent="0.25">
      <c r="A356" s="1" t="s">
        <v>239</v>
      </c>
    </row>
    <row r="357" spans="1:1" x14ac:dyDescent="0.25">
      <c r="A357" s="2" t="s">
        <v>766</v>
      </c>
    </row>
    <row r="358" spans="1:1" x14ac:dyDescent="0.25">
      <c r="A358" s="2" t="s">
        <v>767</v>
      </c>
    </row>
    <row r="359" spans="1:1" x14ac:dyDescent="0.25">
      <c r="A359" s="1" t="s">
        <v>241</v>
      </c>
    </row>
    <row r="360" spans="1:1" x14ac:dyDescent="0.25">
      <c r="A360" s="2" t="s">
        <v>768</v>
      </c>
    </row>
    <row r="361" spans="1:1" x14ac:dyDescent="0.25">
      <c r="A361" s="2" t="s">
        <v>769</v>
      </c>
    </row>
    <row r="362" spans="1:1" x14ac:dyDescent="0.25">
      <c r="A362" s="2" t="s">
        <v>770</v>
      </c>
    </row>
    <row r="363" spans="1:1" x14ac:dyDescent="0.25">
      <c r="A363" s="2" t="s">
        <v>771</v>
      </c>
    </row>
    <row r="364" spans="1:1" x14ac:dyDescent="0.25">
      <c r="A364" s="1" t="s">
        <v>93</v>
      </c>
    </row>
    <row r="365" spans="1:1" x14ac:dyDescent="0.25">
      <c r="A365" s="2" t="s">
        <v>772</v>
      </c>
    </row>
    <row r="366" spans="1:1" x14ac:dyDescent="0.25">
      <c r="A366" s="2" t="s">
        <v>773</v>
      </c>
    </row>
    <row r="367" spans="1:1" x14ac:dyDescent="0.25">
      <c r="A367" s="2" t="s">
        <v>774</v>
      </c>
    </row>
    <row r="368" spans="1:1" x14ac:dyDescent="0.25">
      <c r="A368" s="1" t="s">
        <v>376</v>
      </c>
    </row>
    <row r="369" spans="1:1" x14ac:dyDescent="0.25">
      <c r="A369" s="2" t="s">
        <v>775</v>
      </c>
    </row>
    <row r="370" spans="1:1" x14ac:dyDescent="0.25">
      <c r="A370" s="2" t="s">
        <v>776</v>
      </c>
    </row>
    <row r="371" spans="1:1" x14ac:dyDescent="0.25">
      <c r="A371" s="1" t="s">
        <v>97</v>
      </c>
    </row>
    <row r="372" spans="1:1" x14ac:dyDescent="0.25">
      <c r="A372" s="2" t="s">
        <v>775</v>
      </c>
    </row>
    <row r="373" spans="1:1" x14ac:dyDescent="0.25">
      <c r="A373" s="2" t="s">
        <v>777</v>
      </c>
    </row>
    <row r="374" spans="1:1" x14ac:dyDescent="0.25">
      <c r="A374" s="2" t="s">
        <v>778</v>
      </c>
    </row>
    <row r="375" spans="1:1" x14ac:dyDescent="0.25">
      <c r="A375" s="2" t="s">
        <v>779</v>
      </c>
    </row>
    <row r="376" spans="1:1" x14ac:dyDescent="0.25">
      <c r="A376" s="2" t="s">
        <v>780</v>
      </c>
    </row>
    <row r="377" spans="1:1" x14ac:dyDescent="0.25">
      <c r="A377" s="2" t="s">
        <v>781</v>
      </c>
    </row>
    <row r="378" spans="1:1" x14ac:dyDescent="0.25">
      <c r="A378" s="1" t="s">
        <v>250</v>
      </c>
    </row>
    <row r="379" spans="1:1" x14ac:dyDescent="0.25">
      <c r="A379" s="2" t="s">
        <v>782</v>
      </c>
    </row>
    <row r="380" spans="1:1" x14ac:dyDescent="0.25">
      <c r="A380" s="2" t="s">
        <v>783</v>
      </c>
    </row>
    <row r="381" spans="1:1" x14ac:dyDescent="0.25">
      <c r="A381" s="2" t="s">
        <v>784</v>
      </c>
    </row>
    <row r="382" spans="1:1" x14ac:dyDescent="0.25">
      <c r="A382" s="2" t="s">
        <v>785</v>
      </c>
    </row>
    <row r="383" spans="1:1" x14ac:dyDescent="0.25">
      <c r="A383" s="1" t="s">
        <v>100</v>
      </c>
    </row>
    <row r="384" spans="1:1" x14ac:dyDescent="0.25">
      <c r="A384" s="2" t="s">
        <v>786</v>
      </c>
    </row>
    <row r="385" spans="1:1" x14ac:dyDescent="0.25">
      <c r="A385" s="2" t="s">
        <v>787</v>
      </c>
    </row>
    <row r="386" spans="1:1" x14ac:dyDescent="0.25">
      <c r="A386" s="2" t="s">
        <v>788</v>
      </c>
    </row>
    <row r="387" spans="1:1" x14ac:dyDescent="0.25">
      <c r="A387" s="2" t="s">
        <v>789</v>
      </c>
    </row>
    <row r="388" spans="1:1" x14ac:dyDescent="0.25">
      <c r="A388" s="2" t="s">
        <v>790</v>
      </c>
    </row>
    <row r="389" spans="1:1" x14ac:dyDescent="0.25">
      <c r="A389" s="2" t="s">
        <v>791</v>
      </c>
    </row>
    <row r="390" spans="1:1" x14ac:dyDescent="0.25">
      <c r="A390" s="2" t="s">
        <v>792</v>
      </c>
    </row>
    <row r="391" spans="1:1" x14ac:dyDescent="0.25">
      <c r="A391" s="2" t="s">
        <v>793</v>
      </c>
    </row>
    <row r="392" spans="1:1" x14ac:dyDescent="0.25">
      <c r="A392" s="2" t="s">
        <v>794</v>
      </c>
    </row>
    <row r="393" spans="1:1" x14ac:dyDescent="0.25">
      <c r="A393" s="2" t="s">
        <v>795</v>
      </c>
    </row>
    <row r="394" spans="1:1" x14ac:dyDescent="0.25">
      <c r="A394" s="2" t="s">
        <v>796</v>
      </c>
    </row>
    <row r="395" spans="1:1" x14ac:dyDescent="0.25">
      <c r="A395" s="2" t="s">
        <v>797</v>
      </c>
    </row>
    <row r="396" spans="1:1" x14ac:dyDescent="0.25">
      <c r="A396" s="2" t="s">
        <v>798</v>
      </c>
    </row>
    <row r="397" spans="1:1" x14ac:dyDescent="0.25">
      <c r="A397" s="2" t="s">
        <v>799</v>
      </c>
    </row>
    <row r="398" spans="1:1" x14ac:dyDescent="0.25">
      <c r="A398" s="2" t="s">
        <v>800</v>
      </c>
    </row>
    <row r="399" spans="1:1" x14ac:dyDescent="0.25">
      <c r="A399" s="2" t="s">
        <v>801</v>
      </c>
    </row>
    <row r="400" spans="1:1" x14ac:dyDescent="0.25">
      <c r="A400" s="2" t="s">
        <v>802</v>
      </c>
    </row>
    <row r="401" spans="1:1" x14ac:dyDescent="0.25">
      <c r="A401" s="1" t="s">
        <v>262</v>
      </c>
    </row>
    <row r="402" spans="1:1" x14ac:dyDescent="0.25">
      <c r="A402" s="2" t="s">
        <v>803</v>
      </c>
    </row>
    <row r="403" spans="1:1" x14ac:dyDescent="0.25">
      <c r="A403" s="2" t="s">
        <v>804</v>
      </c>
    </row>
    <row r="404" spans="1:1" x14ac:dyDescent="0.25">
      <c r="A404" s="1" t="s">
        <v>265</v>
      </c>
    </row>
    <row r="405" spans="1:1" x14ac:dyDescent="0.25">
      <c r="A405" s="2" t="s">
        <v>805</v>
      </c>
    </row>
    <row r="406" spans="1:1" x14ac:dyDescent="0.25">
      <c r="A406" s="2" t="s">
        <v>806</v>
      </c>
    </row>
    <row r="407" spans="1:1" x14ac:dyDescent="0.25">
      <c r="A407" s="2" t="s">
        <v>807</v>
      </c>
    </row>
    <row r="408" spans="1:1" x14ac:dyDescent="0.25">
      <c r="A408" s="2" t="s">
        <v>808</v>
      </c>
    </row>
    <row r="409" spans="1:1" x14ac:dyDescent="0.25">
      <c r="A409" s="2" t="s">
        <v>809</v>
      </c>
    </row>
    <row r="410" spans="1:1" x14ac:dyDescent="0.25">
      <c r="A410" s="2" t="s">
        <v>810</v>
      </c>
    </row>
    <row r="411" spans="1:1" x14ac:dyDescent="0.25">
      <c r="A411" s="2" t="s">
        <v>811</v>
      </c>
    </row>
    <row r="412" spans="1:1" x14ac:dyDescent="0.25">
      <c r="A412" s="2" t="s">
        <v>812</v>
      </c>
    </row>
    <row r="413" spans="1:1" x14ac:dyDescent="0.25">
      <c r="A413" s="2" t="s">
        <v>813</v>
      </c>
    </row>
    <row r="414" spans="1:1" x14ac:dyDescent="0.25">
      <c r="A414" s="2" t="s">
        <v>814</v>
      </c>
    </row>
    <row r="415" spans="1:1" x14ac:dyDescent="0.25">
      <c r="A415" s="2" t="s">
        <v>815</v>
      </c>
    </row>
    <row r="416" spans="1:1" x14ac:dyDescent="0.25">
      <c r="A416" s="2" t="s">
        <v>816</v>
      </c>
    </row>
    <row r="417" spans="1:1" x14ac:dyDescent="0.25">
      <c r="A417" s="2" t="s">
        <v>817</v>
      </c>
    </row>
    <row r="418" spans="1:1" x14ac:dyDescent="0.25">
      <c r="A418" s="2" t="s">
        <v>818</v>
      </c>
    </row>
    <row r="419" spans="1:1" x14ac:dyDescent="0.25">
      <c r="A419" s="2" t="s">
        <v>819</v>
      </c>
    </row>
    <row r="420" spans="1:1" x14ac:dyDescent="0.25">
      <c r="A420" s="2" t="s">
        <v>820</v>
      </c>
    </row>
    <row r="421" spans="1:1" x14ac:dyDescent="0.25">
      <c r="A421" s="1" t="s">
        <v>282</v>
      </c>
    </row>
    <row r="422" spans="1:1" x14ac:dyDescent="0.25">
      <c r="A422" s="2" t="s">
        <v>821</v>
      </c>
    </row>
    <row r="423" spans="1:1" x14ac:dyDescent="0.25">
      <c r="A423" s="1" t="s">
        <v>377</v>
      </c>
    </row>
    <row r="424" spans="1:1" x14ac:dyDescent="0.25">
      <c r="A424" s="2" t="s">
        <v>822</v>
      </c>
    </row>
    <row r="425" spans="1:1" x14ac:dyDescent="0.25">
      <c r="A425" s="2" t="s">
        <v>823</v>
      </c>
    </row>
    <row r="426" spans="1:1" x14ac:dyDescent="0.25">
      <c r="A426" s="1" t="s">
        <v>104</v>
      </c>
    </row>
    <row r="427" spans="1:1" x14ac:dyDescent="0.25">
      <c r="A427" s="2" t="s">
        <v>824</v>
      </c>
    </row>
    <row r="428" spans="1:1" x14ac:dyDescent="0.25">
      <c r="A428" s="2" t="s">
        <v>825</v>
      </c>
    </row>
    <row r="429" spans="1:1" x14ac:dyDescent="0.25">
      <c r="A429" s="2" t="s">
        <v>826</v>
      </c>
    </row>
    <row r="430" spans="1:1" x14ac:dyDescent="0.25">
      <c r="A430" s="2" t="s">
        <v>827</v>
      </c>
    </row>
    <row r="431" spans="1:1" x14ac:dyDescent="0.25">
      <c r="A431" s="1" t="s">
        <v>385</v>
      </c>
    </row>
    <row r="432" spans="1:1" x14ac:dyDescent="0.25">
      <c r="A432" s="2" t="s">
        <v>420</v>
      </c>
    </row>
    <row r="433" spans="1:1" x14ac:dyDescent="0.25">
      <c r="A433" s="1" t="s">
        <v>286</v>
      </c>
    </row>
    <row r="434" spans="1:1" x14ac:dyDescent="0.25">
      <c r="A434" s="2" t="s">
        <v>828</v>
      </c>
    </row>
    <row r="435" spans="1:1" x14ac:dyDescent="0.25">
      <c r="A435" s="2" t="s">
        <v>829</v>
      </c>
    </row>
    <row r="436" spans="1:1" x14ac:dyDescent="0.25">
      <c r="A436" s="2" t="s">
        <v>830</v>
      </c>
    </row>
    <row r="437" spans="1:1" x14ac:dyDescent="0.25">
      <c r="A437" s="2" t="s">
        <v>831</v>
      </c>
    </row>
    <row r="438" spans="1:1" x14ac:dyDescent="0.25">
      <c r="A438" s="2" t="s">
        <v>832</v>
      </c>
    </row>
    <row r="439" spans="1:1" x14ac:dyDescent="0.25">
      <c r="A439" s="1" t="s">
        <v>145</v>
      </c>
    </row>
    <row r="440" spans="1:1" x14ac:dyDescent="0.25">
      <c r="A440" s="2" t="s">
        <v>833</v>
      </c>
    </row>
    <row r="441" spans="1:1" x14ac:dyDescent="0.25">
      <c r="A441" s="2" t="s">
        <v>834</v>
      </c>
    </row>
    <row r="442" spans="1:1" x14ac:dyDescent="0.25">
      <c r="A442" s="2" t="s">
        <v>835</v>
      </c>
    </row>
    <row r="443" spans="1:1" x14ac:dyDescent="0.25">
      <c r="A443" s="2" t="s">
        <v>836</v>
      </c>
    </row>
    <row r="444" spans="1:1" x14ac:dyDescent="0.25">
      <c r="A444" s="1" t="s">
        <v>366</v>
      </c>
    </row>
    <row r="445" spans="1:1" x14ac:dyDescent="0.25">
      <c r="A445" s="2" t="s">
        <v>837</v>
      </c>
    </row>
    <row r="446" spans="1:1" x14ac:dyDescent="0.25">
      <c r="A446" s="2" t="s">
        <v>838</v>
      </c>
    </row>
    <row r="447" spans="1:1" x14ac:dyDescent="0.25">
      <c r="A447" s="2" t="s">
        <v>839</v>
      </c>
    </row>
    <row r="448" spans="1:1" x14ac:dyDescent="0.25">
      <c r="A448" s="2" t="s">
        <v>840</v>
      </c>
    </row>
    <row r="449" spans="1:1" x14ac:dyDescent="0.25">
      <c r="A449" s="2" t="s">
        <v>841</v>
      </c>
    </row>
    <row r="450" spans="1:1" x14ac:dyDescent="0.25">
      <c r="A450" s="2" t="s">
        <v>842</v>
      </c>
    </row>
    <row r="451" spans="1:1" x14ac:dyDescent="0.25">
      <c r="A451" s="2" t="s">
        <v>843</v>
      </c>
    </row>
    <row r="452" spans="1:1" x14ac:dyDescent="0.25">
      <c r="A452" s="2" t="s">
        <v>844</v>
      </c>
    </row>
    <row r="453" spans="1:1" x14ac:dyDescent="0.25">
      <c r="A453" s="2" t="s">
        <v>845</v>
      </c>
    </row>
    <row r="454" spans="1:1" x14ac:dyDescent="0.25">
      <c r="A454" s="2" t="s">
        <v>846</v>
      </c>
    </row>
    <row r="455" spans="1:1" x14ac:dyDescent="0.25">
      <c r="A455" s="2" t="s">
        <v>847</v>
      </c>
    </row>
    <row r="456" spans="1:1" x14ac:dyDescent="0.25">
      <c r="A456" s="2" t="s">
        <v>848</v>
      </c>
    </row>
    <row r="457" spans="1:1" x14ac:dyDescent="0.25">
      <c r="A457" s="2" t="s">
        <v>849</v>
      </c>
    </row>
    <row r="458" spans="1:1" x14ac:dyDescent="0.25">
      <c r="A458" s="2" t="s">
        <v>850</v>
      </c>
    </row>
    <row r="459" spans="1:1" x14ac:dyDescent="0.25">
      <c r="A459" s="2" t="s">
        <v>851</v>
      </c>
    </row>
    <row r="460" spans="1:1" x14ac:dyDescent="0.25">
      <c r="A460" s="2" t="s">
        <v>852</v>
      </c>
    </row>
    <row r="461" spans="1:1" x14ac:dyDescent="0.25">
      <c r="A461" s="2" t="s">
        <v>853</v>
      </c>
    </row>
    <row r="462" spans="1:1" x14ac:dyDescent="0.25">
      <c r="A462" s="2" t="s">
        <v>854</v>
      </c>
    </row>
    <row r="463" spans="1:1" x14ac:dyDescent="0.25">
      <c r="A463" s="2" t="s">
        <v>855</v>
      </c>
    </row>
    <row r="464" spans="1:1" x14ac:dyDescent="0.25">
      <c r="A464" s="2" t="s">
        <v>856</v>
      </c>
    </row>
    <row r="465" spans="1:1" x14ac:dyDescent="0.25">
      <c r="A465" s="2" t="s">
        <v>857</v>
      </c>
    </row>
    <row r="466" spans="1:1" x14ac:dyDescent="0.25">
      <c r="A466" s="2" t="s">
        <v>858</v>
      </c>
    </row>
    <row r="467" spans="1:1" x14ac:dyDescent="0.25">
      <c r="A467" s="2" t="s">
        <v>859</v>
      </c>
    </row>
    <row r="468" spans="1:1" x14ac:dyDescent="0.25">
      <c r="A468" s="1" t="s">
        <v>388</v>
      </c>
    </row>
    <row r="469" spans="1:1" x14ac:dyDescent="0.25">
      <c r="A469" s="2" t="s">
        <v>424</v>
      </c>
    </row>
    <row r="470" spans="1:1" x14ac:dyDescent="0.25">
      <c r="A470" s="1" t="s">
        <v>312</v>
      </c>
    </row>
    <row r="471" spans="1:1" x14ac:dyDescent="0.25">
      <c r="A471" s="2" t="s">
        <v>422</v>
      </c>
    </row>
    <row r="472" spans="1:1" x14ac:dyDescent="0.25">
      <c r="A472" s="2" t="s">
        <v>860</v>
      </c>
    </row>
    <row r="473" spans="1:1" x14ac:dyDescent="0.25">
      <c r="A473" s="2" t="s">
        <v>861</v>
      </c>
    </row>
    <row r="474" spans="1:1" x14ac:dyDescent="0.25">
      <c r="A474" s="2" t="s">
        <v>862</v>
      </c>
    </row>
    <row r="475" spans="1:1" x14ac:dyDescent="0.25">
      <c r="A475" s="2" t="s">
        <v>863</v>
      </c>
    </row>
    <row r="476" spans="1:1" x14ac:dyDescent="0.25">
      <c r="A476" s="2" t="s">
        <v>864</v>
      </c>
    </row>
    <row r="477" spans="1:1" x14ac:dyDescent="0.25">
      <c r="A477" s="2" t="s">
        <v>865</v>
      </c>
    </row>
    <row r="478" spans="1:1" x14ac:dyDescent="0.25">
      <c r="A478" s="2" t="s">
        <v>866</v>
      </c>
    </row>
    <row r="479" spans="1:1" x14ac:dyDescent="0.25">
      <c r="A479" s="2" t="s">
        <v>867</v>
      </c>
    </row>
    <row r="480" spans="1:1" x14ac:dyDescent="0.25">
      <c r="A480" s="2" t="s">
        <v>868</v>
      </c>
    </row>
    <row r="481" spans="1:1" x14ac:dyDescent="0.25">
      <c r="A481" s="2" t="s">
        <v>869</v>
      </c>
    </row>
    <row r="482" spans="1:1" x14ac:dyDescent="0.25">
      <c r="A482" s="2" t="s">
        <v>870</v>
      </c>
    </row>
    <row r="483" spans="1:1" x14ac:dyDescent="0.25">
      <c r="A483" s="2" t="s">
        <v>871</v>
      </c>
    </row>
    <row r="484" spans="1:1" x14ac:dyDescent="0.25">
      <c r="A484" s="2" t="s">
        <v>872</v>
      </c>
    </row>
    <row r="485" spans="1:1" x14ac:dyDescent="0.25">
      <c r="A485" s="1" t="s">
        <v>389</v>
      </c>
    </row>
    <row r="486" spans="1:1" x14ac:dyDescent="0.25">
      <c r="A486" s="2" t="s">
        <v>437</v>
      </c>
    </row>
    <row r="487" spans="1:1" x14ac:dyDescent="0.25">
      <c r="A487" s="2" t="s">
        <v>425</v>
      </c>
    </row>
    <row r="488" spans="1:1" x14ac:dyDescent="0.25">
      <c r="A488" s="2" t="s">
        <v>426</v>
      </c>
    </row>
    <row r="489" spans="1:1" x14ac:dyDescent="0.25">
      <c r="A489" s="2" t="s">
        <v>427</v>
      </c>
    </row>
    <row r="490" spans="1:1" x14ac:dyDescent="0.25">
      <c r="A490" s="2" t="s">
        <v>428</v>
      </c>
    </row>
    <row r="491" spans="1:1" x14ac:dyDescent="0.25">
      <c r="A491" s="2" t="s">
        <v>429</v>
      </c>
    </row>
    <row r="492" spans="1:1" x14ac:dyDescent="0.25">
      <c r="A492" s="2" t="s">
        <v>430</v>
      </c>
    </row>
    <row r="493" spans="1:1" x14ac:dyDescent="0.25">
      <c r="A493" s="2" t="s">
        <v>431</v>
      </c>
    </row>
    <row r="494" spans="1:1" x14ac:dyDescent="0.25">
      <c r="A494" s="2" t="s">
        <v>438</v>
      </c>
    </row>
    <row r="495" spans="1:1" x14ac:dyDescent="0.25">
      <c r="A495" s="2" t="s">
        <v>432</v>
      </c>
    </row>
    <row r="496" spans="1:1" x14ac:dyDescent="0.25">
      <c r="A496" s="2" t="s">
        <v>433</v>
      </c>
    </row>
    <row r="497" spans="1:1" x14ac:dyDescent="0.25">
      <c r="A497" s="2" t="s">
        <v>434</v>
      </c>
    </row>
    <row r="498" spans="1:1" x14ac:dyDescent="0.25">
      <c r="A498" s="2" t="s">
        <v>435</v>
      </c>
    </row>
    <row r="499" spans="1:1" x14ac:dyDescent="0.25">
      <c r="A499" s="2" t="s">
        <v>436</v>
      </c>
    </row>
    <row r="500" spans="1:1" x14ac:dyDescent="0.25">
      <c r="A500" s="2" t="s">
        <v>873</v>
      </c>
    </row>
    <row r="501" spans="1:1" x14ac:dyDescent="0.25">
      <c r="A501" s="2" t="s">
        <v>874</v>
      </c>
    </row>
    <row r="502" spans="1:1" x14ac:dyDescent="0.25">
      <c r="A502" s="2" t="s">
        <v>875</v>
      </c>
    </row>
    <row r="503" spans="1:1" x14ac:dyDescent="0.25">
      <c r="A503" s="2" t="s">
        <v>876</v>
      </c>
    </row>
    <row r="504" spans="1:1" x14ac:dyDescent="0.25">
      <c r="A504" s="2" t="s">
        <v>877</v>
      </c>
    </row>
    <row r="505" spans="1:1" x14ac:dyDescent="0.25">
      <c r="A505" s="2" t="s">
        <v>878</v>
      </c>
    </row>
    <row r="506" spans="1:1" x14ac:dyDescent="0.25">
      <c r="A506" s="2" t="s">
        <v>879</v>
      </c>
    </row>
    <row r="507" spans="1:1" x14ac:dyDescent="0.25">
      <c r="A507" s="2" t="s">
        <v>880</v>
      </c>
    </row>
    <row r="508" spans="1:1" x14ac:dyDescent="0.25">
      <c r="A508" s="2" t="s">
        <v>881</v>
      </c>
    </row>
    <row r="509" spans="1:1" x14ac:dyDescent="0.25">
      <c r="A509" s="1" t="s">
        <v>323</v>
      </c>
    </row>
    <row r="510" spans="1:1" x14ac:dyDescent="0.25">
      <c r="A510" s="2" t="s">
        <v>882</v>
      </c>
    </row>
    <row r="511" spans="1:1" x14ac:dyDescent="0.25">
      <c r="A511" s="1" t="s">
        <v>325</v>
      </c>
    </row>
    <row r="512" spans="1:1" x14ac:dyDescent="0.25">
      <c r="A512" s="2" t="s">
        <v>883</v>
      </c>
    </row>
    <row r="513" spans="1:1" x14ac:dyDescent="0.25">
      <c r="A513" s="1" t="s">
        <v>327</v>
      </c>
    </row>
    <row r="514" spans="1:1" x14ac:dyDescent="0.25">
      <c r="A514" s="2" t="s">
        <v>884</v>
      </c>
    </row>
    <row r="515" spans="1:1" x14ac:dyDescent="0.25">
      <c r="A515" s="2" t="s">
        <v>885</v>
      </c>
    </row>
    <row r="516" spans="1:1" x14ac:dyDescent="0.25">
      <c r="A516" s="2" t="s">
        <v>886</v>
      </c>
    </row>
    <row r="517" spans="1:1" x14ac:dyDescent="0.25">
      <c r="A517" s="2" t="s">
        <v>887</v>
      </c>
    </row>
    <row r="518" spans="1:1" x14ac:dyDescent="0.25">
      <c r="A518" s="2" t="s">
        <v>888</v>
      </c>
    </row>
    <row r="519" spans="1:1" x14ac:dyDescent="0.25">
      <c r="A519" s="2" t="s">
        <v>889</v>
      </c>
    </row>
    <row r="520" spans="1:1" x14ac:dyDescent="0.25">
      <c r="A520" s="2" t="s">
        <v>890</v>
      </c>
    </row>
    <row r="521" spans="1:1" x14ac:dyDescent="0.25">
      <c r="A521" s="1" t="s">
        <v>332</v>
      </c>
    </row>
    <row r="522" spans="1:1" x14ac:dyDescent="0.25">
      <c r="A522" s="2" t="s">
        <v>891</v>
      </c>
    </row>
    <row r="523" spans="1:1" x14ac:dyDescent="0.25">
      <c r="A523" s="1" t="s">
        <v>384</v>
      </c>
    </row>
    <row r="524" spans="1:1" x14ac:dyDescent="0.25">
      <c r="A524" s="2" t="s">
        <v>419</v>
      </c>
    </row>
    <row r="525" spans="1:1" x14ac:dyDescent="0.25">
      <c r="A525" s="1" t="s">
        <v>334</v>
      </c>
    </row>
    <row r="526" spans="1:1" x14ac:dyDescent="0.25">
      <c r="A526" s="2" t="s">
        <v>892</v>
      </c>
    </row>
    <row r="527" spans="1:1" x14ac:dyDescent="0.25">
      <c r="A527" s="2" t="s">
        <v>893</v>
      </c>
    </row>
    <row r="528" spans="1:1" x14ac:dyDescent="0.25">
      <c r="A528" s="2" t="s">
        <v>894</v>
      </c>
    </row>
    <row r="529" spans="1:1" x14ac:dyDescent="0.25">
      <c r="A529" s="1" t="s">
        <v>338</v>
      </c>
    </row>
    <row r="530" spans="1:1" x14ac:dyDescent="0.25">
      <c r="A530" s="2" t="s">
        <v>895</v>
      </c>
    </row>
    <row r="531" spans="1:1" x14ac:dyDescent="0.25">
      <c r="A531" s="2" t="s">
        <v>896</v>
      </c>
    </row>
    <row r="532" spans="1:1" x14ac:dyDescent="0.25">
      <c r="A532" s="2" t="s">
        <v>897</v>
      </c>
    </row>
    <row r="533" spans="1:1" x14ac:dyDescent="0.25">
      <c r="A533" s="1" t="s">
        <v>340</v>
      </c>
    </row>
    <row r="534" spans="1:1" x14ac:dyDescent="0.25">
      <c r="A534" s="2" t="s">
        <v>898</v>
      </c>
    </row>
    <row r="535" spans="1:1" x14ac:dyDescent="0.25">
      <c r="A535" s="1" t="s">
        <v>342</v>
      </c>
    </row>
    <row r="536" spans="1:1" x14ac:dyDescent="0.25">
      <c r="A536" s="2" t="s">
        <v>899</v>
      </c>
    </row>
    <row r="537" spans="1:1" x14ac:dyDescent="0.25">
      <c r="A537" s="2" t="s">
        <v>900</v>
      </c>
    </row>
    <row r="538" spans="1:1" x14ac:dyDescent="0.25">
      <c r="A538" s="2" t="s">
        <v>901</v>
      </c>
    </row>
    <row r="539" spans="1:1" x14ac:dyDescent="0.25">
      <c r="A539" s="2" t="s">
        <v>902</v>
      </c>
    </row>
    <row r="540" spans="1:1" x14ac:dyDescent="0.25">
      <c r="A540" s="2" t="s">
        <v>903</v>
      </c>
    </row>
    <row r="541" spans="1:1" x14ac:dyDescent="0.25">
      <c r="A541" s="2" t="s">
        <v>904</v>
      </c>
    </row>
    <row r="542" spans="1:1" x14ac:dyDescent="0.25">
      <c r="A542" s="2" t="s">
        <v>905</v>
      </c>
    </row>
    <row r="543" spans="1:1" x14ac:dyDescent="0.25">
      <c r="A543" s="1" t="s">
        <v>348</v>
      </c>
    </row>
    <row r="544" spans="1:1" x14ac:dyDescent="0.25">
      <c r="A544" s="2" t="s">
        <v>906</v>
      </c>
    </row>
    <row r="545" spans="1:1" x14ac:dyDescent="0.25">
      <c r="A545" s="1" t="s">
        <v>350</v>
      </c>
    </row>
    <row r="546" spans="1:1" x14ac:dyDescent="0.25">
      <c r="A546" s="2" t="s">
        <v>907</v>
      </c>
    </row>
    <row r="547" spans="1:1" x14ac:dyDescent="0.25">
      <c r="A547" s="2" t="s">
        <v>908</v>
      </c>
    </row>
    <row r="548" spans="1:1" x14ac:dyDescent="0.25">
      <c r="A548" s="2" t="s">
        <v>909</v>
      </c>
    </row>
    <row r="549" spans="1:1" x14ac:dyDescent="0.25">
      <c r="A549" s="2" t="s">
        <v>910</v>
      </c>
    </row>
    <row r="550" spans="1:1" x14ac:dyDescent="0.25">
      <c r="A550" s="1" t="s">
        <v>356</v>
      </c>
    </row>
    <row r="551" spans="1:1" x14ac:dyDescent="0.25">
      <c r="A551" s="2" t="s">
        <v>911</v>
      </c>
    </row>
    <row r="552" spans="1:1" x14ac:dyDescent="0.25">
      <c r="A552" s="1" t="s">
        <v>107</v>
      </c>
    </row>
    <row r="553" spans="1:1" x14ac:dyDescent="0.25">
      <c r="A553" s="2" t="s">
        <v>912</v>
      </c>
    </row>
    <row r="554" spans="1:1" x14ac:dyDescent="0.25">
      <c r="A554" s="1" t="s">
        <v>109</v>
      </c>
    </row>
    <row r="555" spans="1:1" x14ac:dyDescent="0.25">
      <c r="A555" s="2" t="s">
        <v>913</v>
      </c>
    </row>
    <row r="556" spans="1:1" x14ac:dyDescent="0.25">
      <c r="A556" s="2" t="s">
        <v>914</v>
      </c>
    </row>
    <row r="557" spans="1:1" x14ac:dyDescent="0.25">
      <c r="A557" s="2" t="s">
        <v>915</v>
      </c>
    </row>
    <row r="558" spans="1:1" x14ac:dyDescent="0.25">
      <c r="A558" s="2" t="s">
        <v>916</v>
      </c>
    </row>
    <row r="559" spans="1:1" x14ac:dyDescent="0.25">
      <c r="A559" s="2" t="s">
        <v>917</v>
      </c>
    </row>
    <row r="560" spans="1:1" x14ac:dyDescent="0.25">
      <c r="A560" s="2" t="s">
        <v>918</v>
      </c>
    </row>
    <row r="561" spans="1:1" x14ac:dyDescent="0.25">
      <c r="A561" s="1" t="s">
        <v>439</v>
      </c>
    </row>
    <row r="562" spans="1:1" x14ac:dyDescent="0.25">
      <c r="A562" s="2" t="s">
        <v>421</v>
      </c>
    </row>
    <row r="563" spans="1:1" x14ac:dyDescent="0.25">
      <c r="A563" s="1" t="s">
        <v>441</v>
      </c>
    </row>
    <row r="564" spans="1:1" x14ac:dyDescent="0.25">
      <c r="A564" s="2" t="s">
        <v>919</v>
      </c>
    </row>
    <row r="565" spans="1:1" x14ac:dyDescent="0.25">
      <c r="A565" s="1" t="s">
        <v>450</v>
      </c>
    </row>
    <row r="566" spans="1:1" x14ac:dyDescent="0.25">
      <c r="A566" s="2" t="s">
        <v>920</v>
      </c>
    </row>
    <row r="567" spans="1:1" x14ac:dyDescent="0.25">
      <c r="A567" s="1" t="s">
        <v>452</v>
      </c>
    </row>
    <row r="568" spans="1:1" x14ac:dyDescent="0.25">
      <c r="A568" s="2" t="s">
        <v>921</v>
      </c>
    </row>
    <row r="569" spans="1:1" x14ac:dyDescent="0.25">
      <c r="A569" s="2" t="s">
        <v>922</v>
      </c>
    </row>
    <row r="570" spans="1:1" x14ac:dyDescent="0.25">
      <c r="A570" s="2" t="s">
        <v>923</v>
      </c>
    </row>
    <row r="571" spans="1:1" x14ac:dyDescent="0.25">
      <c r="A571" s="2" t="s">
        <v>924</v>
      </c>
    </row>
    <row r="572" spans="1:1" x14ac:dyDescent="0.25">
      <c r="A572" s="2" t="s">
        <v>925</v>
      </c>
    </row>
    <row r="573" spans="1:1" x14ac:dyDescent="0.25">
      <c r="A573" s="2" t="s">
        <v>926</v>
      </c>
    </row>
    <row r="574" spans="1:1" x14ac:dyDescent="0.25">
      <c r="A574" s="2" t="s">
        <v>927</v>
      </c>
    </row>
    <row r="575" spans="1:1" x14ac:dyDescent="0.25">
      <c r="A575" s="2" t="s">
        <v>928</v>
      </c>
    </row>
    <row r="576" spans="1:1" x14ac:dyDescent="0.25">
      <c r="A576" s="2" t="s">
        <v>929</v>
      </c>
    </row>
    <row r="577" spans="1:1" x14ac:dyDescent="0.25">
      <c r="A577" s="2" t="s">
        <v>930</v>
      </c>
    </row>
    <row r="578" spans="1:1" x14ac:dyDescent="0.25">
      <c r="A578" s="2" t="s">
        <v>931</v>
      </c>
    </row>
    <row r="579" spans="1:1" x14ac:dyDescent="0.25">
      <c r="A579" s="1" t="s">
        <v>381</v>
      </c>
    </row>
  </sheetData>
  <pageMargins left="0.7" right="0.7" top="0.75" bottom="0.75" header="0.3" footer="0.3"/>
  <pageSetup orientation="portrait" r:id="rId2"/>
  <headerFooter>
    <oddHeader>&amp;CDebt Cancellation Agreement Forms Approved by the OCCC -  &amp;10(Ch 348, Subchapter G, Texas Finance Code)&amp;11
as of January 9, 2013</oddHeader>
    <oddFooter>&amp;RPage &amp;P of &amp;N
Publication Date:  1/18/13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D2263"/>
  <sheetViews>
    <sheetView tabSelected="1" topLeftCell="A2239" zoomScaleNormal="100" zoomScaleSheetLayoutView="100" workbookViewId="0">
      <selection activeCell="A2230" sqref="A2230"/>
    </sheetView>
  </sheetViews>
  <sheetFormatPr defaultColWidth="9.140625" defaultRowHeight="12.75" x14ac:dyDescent="0.2"/>
  <cols>
    <col min="1" max="1" width="79.42578125" style="7" customWidth="1"/>
    <col min="2" max="2" width="61.85546875" style="11" customWidth="1"/>
    <col min="3" max="3" width="7" style="31" hidden="1" customWidth="1"/>
    <col min="4" max="4" width="17.42578125" style="8" bestFit="1" customWidth="1"/>
    <col min="5" max="5" width="9.140625" style="7" customWidth="1"/>
    <col min="6" max="16384" width="9.140625" style="7"/>
  </cols>
  <sheetData>
    <row r="1" spans="1:4" x14ac:dyDescent="0.2">
      <c r="A1" s="4" t="s">
        <v>382</v>
      </c>
      <c r="B1" s="43" t="s">
        <v>113</v>
      </c>
      <c r="C1" s="6" t="s">
        <v>467</v>
      </c>
      <c r="D1" s="5" t="s">
        <v>0</v>
      </c>
    </row>
    <row r="2" spans="1:4" ht="12.75" customHeight="1" x14ac:dyDescent="0.2">
      <c r="A2" s="13" t="s">
        <v>2939</v>
      </c>
      <c r="B2" s="53" t="s">
        <v>2462</v>
      </c>
      <c r="C2" s="54">
        <v>45586</v>
      </c>
      <c r="D2" s="8" t="str">
        <f t="shared" ref="D2:D65" si="0">TEXT(C2,"mm/dd/yyyy")</f>
        <v>10/21/2024</v>
      </c>
    </row>
    <row r="3" spans="1:4" x14ac:dyDescent="0.2">
      <c r="A3" s="12" t="s">
        <v>1774</v>
      </c>
      <c r="B3" s="36" t="s">
        <v>1765</v>
      </c>
      <c r="C3" s="35">
        <v>43539</v>
      </c>
      <c r="D3" s="8" t="str">
        <f t="shared" si="0"/>
        <v>03/15/2019</v>
      </c>
    </row>
    <row r="4" spans="1:4" x14ac:dyDescent="0.2">
      <c r="A4" s="12" t="s">
        <v>1774</v>
      </c>
      <c r="B4" s="36" t="s">
        <v>1764</v>
      </c>
      <c r="C4" s="35">
        <v>43539</v>
      </c>
      <c r="D4" s="8" t="str">
        <f t="shared" si="0"/>
        <v>03/15/2019</v>
      </c>
    </row>
    <row r="5" spans="1:4" x14ac:dyDescent="0.2">
      <c r="A5" s="13" t="s">
        <v>1774</v>
      </c>
      <c r="B5" s="36" t="s">
        <v>1828</v>
      </c>
      <c r="C5" s="18">
        <v>43658</v>
      </c>
      <c r="D5" s="8" t="str">
        <f t="shared" si="0"/>
        <v>07/12/2019</v>
      </c>
    </row>
    <row r="6" spans="1:4" x14ac:dyDescent="0.2">
      <c r="A6" s="13" t="s">
        <v>1774</v>
      </c>
      <c r="B6" s="36" t="s">
        <v>1906</v>
      </c>
      <c r="C6" s="18">
        <v>43776</v>
      </c>
      <c r="D6" s="8" t="str">
        <f t="shared" si="0"/>
        <v>11/07/2019</v>
      </c>
    </row>
    <row r="7" spans="1:4" x14ac:dyDescent="0.2">
      <c r="A7" s="13" t="s">
        <v>1774</v>
      </c>
      <c r="B7" s="36" t="s">
        <v>2017</v>
      </c>
      <c r="C7" s="18">
        <v>43984</v>
      </c>
      <c r="D7" s="8" t="str">
        <f t="shared" si="0"/>
        <v>06/02/2020</v>
      </c>
    </row>
    <row r="8" spans="1:4" x14ac:dyDescent="0.2">
      <c r="A8" s="13" t="s">
        <v>1774</v>
      </c>
      <c r="B8" s="36" t="s">
        <v>2018</v>
      </c>
      <c r="C8" s="18">
        <v>43984</v>
      </c>
      <c r="D8" s="8" t="str">
        <f t="shared" si="0"/>
        <v>06/02/2020</v>
      </c>
    </row>
    <row r="9" spans="1:4" x14ac:dyDescent="0.2">
      <c r="A9" s="13" t="s">
        <v>1774</v>
      </c>
      <c r="B9" s="36" t="s">
        <v>2115</v>
      </c>
      <c r="C9" s="18">
        <v>44138</v>
      </c>
      <c r="D9" s="8" t="str">
        <f t="shared" si="0"/>
        <v>11/03/2020</v>
      </c>
    </row>
    <row r="10" spans="1:4" x14ac:dyDescent="0.2">
      <c r="A10" s="13" t="s">
        <v>1774</v>
      </c>
      <c r="B10" s="36" t="s">
        <v>2116</v>
      </c>
      <c r="C10" s="18">
        <v>44138</v>
      </c>
      <c r="D10" s="8" t="str">
        <f t="shared" si="0"/>
        <v>11/03/2020</v>
      </c>
    </row>
    <row r="11" spans="1:4" x14ac:dyDescent="0.2">
      <c r="A11" s="13" t="s">
        <v>1774</v>
      </c>
      <c r="B11" s="36" t="s">
        <v>2136</v>
      </c>
      <c r="C11" s="18">
        <v>44246</v>
      </c>
      <c r="D11" s="8" t="str">
        <f t="shared" si="0"/>
        <v>02/19/2021</v>
      </c>
    </row>
    <row r="12" spans="1:4" x14ac:dyDescent="0.2">
      <c r="A12" s="13" t="s">
        <v>1774</v>
      </c>
      <c r="B12" s="36" t="s">
        <v>2208</v>
      </c>
      <c r="C12" s="18">
        <v>44274</v>
      </c>
      <c r="D12" s="8" t="str">
        <f t="shared" si="0"/>
        <v>03/19/2021</v>
      </c>
    </row>
    <row r="13" spans="1:4" x14ac:dyDescent="0.2">
      <c r="A13" s="13" t="s">
        <v>1774</v>
      </c>
      <c r="B13" s="36" t="s">
        <v>2387</v>
      </c>
      <c r="C13" s="18">
        <v>44470</v>
      </c>
      <c r="D13" s="8" t="str">
        <f t="shared" si="0"/>
        <v>10/01/2021</v>
      </c>
    </row>
    <row r="14" spans="1:4" x14ac:dyDescent="0.2">
      <c r="A14" s="13" t="s">
        <v>1774</v>
      </c>
      <c r="B14" s="36" t="s">
        <v>2415</v>
      </c>
      <c r="C14" s="18">
        <v>44446</v>
      </c>
      <c r="D14" s="8" t="str">
        <f t="shared" si="0"/>
        <v>09/07/2021</v>
      </c>
    </row>
    <row r="15" spans="1:4" x14ac:dyDescent="0.2">
      <c r="A15" s="13" t="s">
        <v>1774</v>
      </c>
      <c r="B15" s="36" t="s">
        <v>2502</v>
      </c>
      <c r="C15" s="18">
        <v>44634</v>
      </c>
      <c r="D15" s="8" t="str">
        <f t="shared" si="0"/>
        <v>03/14/2022</v>
      </c>
    </row>
    <row r="16" spans="1:4" x14ac:dyDescent="0.2">
      <c r="A16" s="13" t="s">
        <v>1774</v>
      </c>
      <c r="B16" s="36" t="s">
        <v>2503</v>
      </c>
      <c r="C16" s="18">
        <v>44634</v>
      </c>
      <c r="D16" s="8" t="str">
        <f t="shared" si="0"/>
        <v>03/14/2022</v>
      </c>
    </row>
    <row r="17" spans="1:4" x14ac:dyDescent="0.2">
      <c r="A17" s="13" t="s">
        <v>1774</v>
      </c>
      <c r="B17" s="36" t="s">
        <v>2576</v>
      </c>
      <c r="C17" s="18">
        <v>44827</v>
      </c>
      <c r="D17" s="8" t="str">
        <f t="shared" si="0"/>
        <v>09/23/2022</v>
      </c>
    </row>
    <row r="18" spans="1:4" x14ac:dyDescent="0.2">
      <c r="A18" s="13" t="s">
        <v>1774</v>
      </c>
      <c r="B18" s="51" t="s">
        <v>2681</v>
      </c>
      <c r="C18" s="18">
        <v>45023</v>
      </c>
      <c r="D18" s="8" t="str">
        <f t="shared" si="0"/>
        <v>04/07/2023</v>
      </c>
    </row>
    <row r="19" spans="1:4" x14ac:dyDescent="0.2">
      <c r="A19" s="13" t="s">
        <v>1774</v>
      </c>
      <c r="B19" s="36" t="s">
        <v>2752</v>
      </c>
      <c r="C19" s="18">
        <v>45205</v>
      </c>
      <c r="D19" s="8" t="str">
        <f t="shared" si="0"/>
        <v>10/06/2023</v>
      </c>
    </row>
    <row r="20" spans="1:4" x14ac:dyDescent="0.2">
      <c r="A20" s="13" t="s">
        <v>1774</v>
      </c>
      <c r="B20" s="51" t="s">
        <v>2788</v>
      </c>
      <c r="C20" s="18">
        <v>45268</v>
      </c>
      <c r="D20" s="8" t="str">
        <f t="shared" si="0"/>
        <v>12/08/2023</v>
      </c>
    </row>
    <row r="21" spans="1:4" ht="12.75" customHeight="1" x14ac:dyDescent="0.2">
      <c r="A21" s="13" t="s">
        <v>1774</v>
      </c>
      <c r="B21" s="53" t="s">
        <v>2951</v>
      </c>
      <c r="C21" s="54">
        <v>45574</v>
      </c>
      <c r="D21" s="8" t="str">
        <f t="shared" si="0"/>
        <v>10/09/2024</v>
      </c>
    </row>
    <row r="22" spans="1:4" x14ac:dyDescent="0.2">
      <c r="A22" s="11" t="s">
        <v>1354</v>
      </c>
      <c r="B22" s="11" t="s">
        <v>1410</v>
      </c>
      <c r="C22" s="14">
        <v>42790</v>
      </c>
      <c r="D22" s="8" t="str">
        <f t="shared" si="0"/>
        <v>02/24/2017</v>
      </c>
    </row>
    <row r="23" spans="1:4" x14ac:dyDescent="0.2">
      <c r="A23" s="11" t="s">
        <v>1006</v>
      </c>
      <c r="B23" s="10" t="s">
        <v>1098</v>
      </c>
      <c r="C23" s="19">
        <v>41604</v>
      </c>
      <c r="D23" s="8" t="str">
        <f t="shared" si="0"/>
        <v>11/26/2013</v>
      </c>
    </row>
    <row r="24" spans="1:4" x14ac:dyDescent="0.2">
      <c r="A24" s="11" t="s">
        <v>1006</v>
      </c>
      <c r="B24" s="10" t="s">
        <v>1073</v>
      </c>
      <c r="C24" s="19">
        <v>41604</v>
      </c>
      <c r="D24" s="8" t="str">
        <f t="shared" si="0"/>
        <v>11/26/2013</v>
      </c>
    </row>
    <row r="25" spans="1:4" x14ac:dyDescent="0.2">
      <c r="A25" s="11" t="s">
        <v>1006</v>
      </c>
      <c r="B25" s="10" t="s">
        <v>1099</v>
      </c>
      <c r="C25" s="19">
        <v>41604</v>
      </c>
      <c r="D25" s="8" t="str">
        <f t="shared" si="0"/>
        <v>11/26/2013</v>
      </c>
    </row>
    <row r="26" spans="1:4" x14ac:dyDescent="0.2">
      <c r="A26" s="11" t="s">
        <v>1006</v>
      </c>
      <c r="B26" s="10" t="s">
        <v>1074</v>
      </c>
      <c r="C26" s="19">
        <v>41604</v>
      </c>
      <c r="D26" s="8" t="str">
        <f t="shared" si="0"/>
        <v>11/26/2013</v>
      </c>
    </row>
    <row r="27" spans="1:4" x14ac:dyDescent="0.2">
      <c r="A27" s="11" t="s">
        <v>1006</v>
      </c>
      <c r="B27" s="10" t="s">
        <v>1100</v>
      </c>
      <c r="C27" s="19">
        <v>41604</v>
      </c>
      <c r="D27" s="8" t="str">
        <f t="shared" si="0"/>
        <v>11/26/2013</v>
      </c>
    </row>
    <row r="28" spans="1:4" x14ac:dyDescent="0.2">
      <c r="A28" s="11" t="s">
        <v>1006</v>
      </c>
      <c r="B28" s="10" t="s">
        <v>1075</v>
      </c>
      <c r="C28" s="19">
        <v>41604</v>
      </c>
      <c r="D28" s="8" t="str">
        <f t="shared" si="0"/>
        <v>11/26/2013</v>
      </c>
    </row>
    <row r="29" spans="1:4" x14ac:dyDescent="0.2">
      <c r="A29" s="11" t="s">
        <v>1145</v>
      </c>
      <c r="B29" s="10" t="s">
        <v>1146</v>
      </c>
      <c r="C29" s="19">
        <v>42047</v>
      </c>
      <c r="D29" s="8" t="str">
        <f t="shared" si="0"/>
        <v>02/12/2015</v>
      </c>
    </row>
    <row r="30" spans="1:4" x14ac:dyDescent="0.2">
      <c r="A30" s="11" t="s">
        <v>1656</v>
      </c>
      <c r="B30" s="11" t="s">
        <v>1647</v>
      </c>
      <c r="C30" s="14">
        <v>43265</v>
      </c>
      <c r="D30" s="8" t="str">
        <f t="shared" si="0"/>
        <v>06/14/2018</v>
      </c>
    </row>
    <row r="31" spans="1:4" x14ac:dyDescent="0.2">
      <c r="A31" s="11" t="s">
        <v>1318</v>
      </c>
      <c r="B31" s="10" t="s">
        <v>1319</v>
      </c>
      <c r="C31" s="19">
        <v>42572</v>
      </c>
      <c r="D31" s="8" t="str">
        <f t="shared" si="0"/>
        <v>07/21/2016</v>
      </c>
    </row>
    <row r="32" spans="1:4" x14ac:dyDescent="0.2">
      <c r="A32" s="13" t="s">
        <v>1318</v>
      </c>
      <c r="B32" s="36" t="s">
        <v>2388</v>
      </c>
      <c r="C32" s="18">
        <v>44488</v>
      </c>
      <c r="D32" s="8" t="str">
        <f t="shared" si="0"/>
        <v>10/19/2021</v>
      </c>
    </row>
    <row r="33" spans="1:4" x14ac:dyDescent="0.2">
      <c r="A33" s="13" t="s">
        <v>1318</v>
      </c>
      <c r="B33" s="36" t="s">
        <v>2439</v>
      </c>
      <c r="C33" s="18">
        <v>44539</v>
      </c>
      <c r="D33" s="8" t="str">
        <f t="shared" si="0"/>
        <v>12/09/2021</v>
      </c>
    </row>
    <row r="34" spans="1:4" x14ac:dyDescent="0.2">
      <c r="A34" s="11" t="s">
        <v>118</v>
      </c>
      <c r="B34" s="10" t="s">
        <v>119</v>
      </c>
      <c r="C34" s="19">
        <v>41107</v>
      </c>
      <c r="D34" s="8" t="str">
        <f t="shared" si="0"/>
        <v>07/17/2012</v>
      </c>
    </row>
    <row r="35" spans="1:4" x14ac:dyDescent="0.2">
      <c r="A35" s="11" t="s">
        <v>118</v>
      </c>
      <c r="B35" s="10" t="s">
        <v>120</v>
      </c>
      <c r="C35" s="19">
        <v>41107</v>
      </c>
      <c r="D35" s="8" t="str">
        <f t="shared" si="0"/>
        <v>07/17/2012</v>
      </c>
    </row>
    <row r="36" spans="1:4" x14ac:dyDescent="0.2">
      <c r="A36" s="11" t="s">
        <v>118</v>
      </c>
      <c r="B36" s="10" t="s">
        <v>121</v>
      </c>
      <c r="C36" s="19">
        <v>41107</v>
      </c>
      <c r="D36" s="8" t="str">
        <f t="shared" si="0"/>
        <v>07/17/2012</v>
      </c>
    </row>
    <row r="37" spans="1:4" x14ac:dyDescent="0.2">
      <c r="A37" s="11" t="s">
        <v>118</v>
      </c>
      <c r="B37" s="10" t="s">
        <v>122</v>
      </c>
      <c r="C37" s="19">
        <v>41107</v>
      </c>
      <c r="D37" s="8" t="str">
        <f t="shared" si="0"/>
        <v>07/17/2012</v>
      </c>
    </row>
    <row r="38" spans="1:4" x14ac:dyDescent="0.2">
      <c r="A38" s="11" t="s">
        <v>118</v>
      </c>
      <c r="B38" s="10" t="s">
        <v>123</v>
      </c>
      <c r="C38" s="19">
        <v>41107</v>
      </c>
      <c r="D38" s="8" t="str">
        <f t="shared" si="0"/>
        <v>07/17/2012</v>
      </c>
    </row>
    <row r="39" spans="1:4" x14ac:dyDescent="0.2">
      <c r="A39" s="11" t="s">
        <v>118</v>
      </c>
      <c r="B39" s="10" t="s">
        <v>124</v>
      </c>
      <c r="C39" s="19">
        <v>41107</v>
      </c>
      <c r="D39" s="8" t="str">
        <f t="shared" si="0"/>
        <v>07/17/2012</v>
      </c>
    </row>
    <row r="40" spans="1:4" x14ac:dyDescent="0.2">
      <c r="A40" s="10" t="s">
        <v>980</v>
      </c>
      <c r="B40" s="10" t="s">
        <v>981</v>
      </c>
      <c r="C40" s="19">
        <v>41472</v>
      </c>
      <c r="D40" s="8" t="str">
        <f t="shared" si="0"/>
        <v>07/17/2013</v>
      </c>
    </row>
    <row r="41" spans="1:4" x14ac:dyDescent="0.2">
      <c r="A41" s="10" t="s">
        <v>980</v>
      </c>
      <c r="B41" s="10" t="s">
        <v>983</v>
      </c>
      <c r="C41" s="19">
        <v>41472</v>
      </c>
      <c r="D41" s="8" t="str">
        <f t="shared" si="0"/>
        <v>07/17/2013</v>
      </c>
    </row>
    <row r="42" spans="1:4" x14ac:dyDescent="0.2">
      <c r="A42" s="10" t="s">
        <v>980</v>
      </c>
      <c r="B42" s="10" t="s">
        <v>982</v>
      </c>
      <c r="C42" s="19">
        <v>41472</v>
      </c>
      <c r="D42" s="8" t="str">
        <f t="shared" si="0"/>
        <v>07/17/2013</v>
      </c>
    </row>
    <row r="43" spans="1:4" x14ac:dyDescent="0.2">
      <c r="A43" s="10" t="s">
        <v>948</v>
      </c>
      <c r="B43" s="10" t="s">
        <v>949</v>
      </c>
      <c r="C43" s="19">
        <v>41341</v>
      </c>
      <c r="D43" s="8" t="str">
        <f t="shared" si="0"/>
        <v>03/08/2013</v>
      </c>
    </row>
    <row r="44" spans="1:4" x14ac:dyDescent="0.2">
      <c r="A44" s="11" t="s">
        <v>1141</v>
      </c>
      <c r="B44" s="10" t="s">
        <v>1142</v>
      </c>
      <c r="C44" s="19">
        <v>42033</v>
      </c>
      <c r="D44" s="8" t="str">
        <f t="shared" si="0"/>
        <v>01/29/2015</v>
      </c>
    </row>
    <row r="45" spans="1:4" x14ac:dyDescent="0.2">
      <c r="A45" s="11" t="s">
        <v>125</v>
      </c>
      <c r="B45" s="10" t="s">
        <v>126</v>
      </c>
      <c r="C45" s="19">
        <v>40974</v>
      </c>
      <c r="D45" s="8" t="str">
        <f t="shared" si="0"/>
        <v>03/06/2012</v>
      </c>
    </row>
    <row r="46" spans="1:4" x14ac:dyDescent="0.2">
      <c r="A46" s="11" t="s">
        <v>125</v>
      </c>
      <c r="B46" s="10" t="s">
        <v>127</v>
      </c>
      <c r="C46" s="19">
        <v>40974</v>
      </c>
      <c r="D46" s="8" t="str">
        <f t="shared" si="0"/>
        <v>03/06/2012</v>
      </c>
    </row>
    <row r="47" spans="1:4" x14ac:dyDescent="0.2">
      <c r="A47" s="11" t="s">
        <v>125</v>
      </c>
      <c r="B47" s="10" t="s">
        <v>128</v>
      </c>
      <c r="C47" s="19">
        <v>40974</v>
      </c>
      <c r="D47" s="8" t="str">
        <f t="shared" si="0"/>
        <v>03/06/2012</v>
      </c>
    </row>
    <row r="48" spans="1:4" x14ac:dyDescent="0.2">
      <c r="A48" s="11" t="s">
        <v>125</v>
      </c>
      <c r="B48" s="10" t="s">
        <v>464</v>
      </c>
      <c r="C48" s="19">
        <v>41283</v>
      </c>
      <c r="D48" s="8" t="str">
        <f t="shared" si="0"/>
        <v>01/09/2013</v>
      </c>
    </row>
    <row r="49" spans="1:4" x14ac:dyDescent="0.2">
      <c r="A49" s="11" t="s">
        <v>125</v>
      </c>
      <c r="B49" s="10" t="s">
        <v>465</v>
      </c>
      <c r="C49" s="19">
        <v>41283</v>
      </c>
      <c r="D49" s="8" t="str">
        <f t="shared" si="0"/>
        <v>01/09/2013</v>
      </c>
    </row>
    <row r="50" spans="1:4" x14ac:dyDescent="0.2">
      <c r="A50" s="11" t="s">
        <v>125</v>
      </c>
      <c r="B50" s="10" t="s">
        <v>466</v>
      </c>
      <c r="C50" s="19">
        <v>41283</v>
      </c>
      <c r="D50" s="8" t="str">
        <f t="shared" si="0"/>
        <v>01/09/2013</v>
      </c>
    </row>
    <row r="51" spans="1:4" x14ac:dyDescent="0.2">
      <c r="A51" s="11" t="s">
        <v>125</v>
      </c>
      <c r="B51" s="11" t="s">
        <v>1404</v>
      </c>
      <c r="C51" s="14">
        <v>42739</v>
      </c>
      <c r="D51" s="8" t="str">
        <f t="shared" si="0"/>
        <v>01/04/2017</v>
      </c>
    </row>
    <row r="52" spans="1:4" x14ac:dyDescent="0.2">
      <c r="A52" s="13" t="s">
        <v>125</v>
      </c>
      <c r="B52" s="36" t="s">
        <v>1795</v>
      </c>
      <c r="C52" s="18">
        <v>43593</v>
      </c>
      <c r="D52" s="8" t="str">
        <f t="shared" si="0"/>
        <v>05/08/2019</v>
      </c>
    </row>
    <row r="53" spans="1:4" x14ac:dyDescent="0.2">
      <c r="A53" s="13" t="s">
        <v>125</v>
      </c>
      <c r="B53" s="36" t="s">
        <v>1809</v>
      </c>
      <c r="C53" s="18">
        <v>43622</v>
      </c>
      <c r="D53" s="8" t="str">
        <f t="shared" si="0"/>
        <v>06/06/2019</v>
      </c>
    </row>
    <row r="54" spans="1:4" x14ac:dyDescent="0.2">
      <c r="A54" s="13" t="s">
        <v>125</v>
      </c>
      <c r="B54" s="36" t="s">
        <v>1810</v>
      </c>
      <c r="C54" s="18">
        <v>43622</v>
      </c>
      <c r="D54" s="8" t="str">
        <f t="shared" si="0"/>
        <v>06/06/2019</v>
      </c>
    </row>
    <row r="55" spans="1:4" x14ac:dyDescent="0.2">
      <c r="A55" s="13" t="s">
        <v>125</v>
      </c>
      <c r="B55" s="36" t="s">
        <v>1811</v>
      </c>
      <c r="C55" s="18">
        <v>43622</v>
      </c>
      <c r="D55" s="8" t="str">
        <f t="shared" si="0"/>
        <v>06/06/2019</v>
      </c>
    </row>
    <row r="56" spans="1:4" x14ac:dyDescent="0.2">
      <c r="A56" s="13" t="s">
        <v>2041</v>
      </c>
      <c r="B56" s="36" t="s">
        <v>2043</v>
      </c>
      <c r="C56" s="18">
        <v>44020</v>
      </c>
      <c r="D56" s="8" t="str">
        <f t="shared" si="0"/>
        <v>07/08/2020</v>
      </c>
    </row>
    <row r="57" spans="1:4" x14ac:dyDescent="0.2">
      <c r="A57" s="13" t="s">
        <v>2041</v>
      </c>
      <c r="B57" s="36" t="s">
        <v>2042</v>
      </c>
      <c r="C57" s="18">
        <v>44020</v>
      </c>
      <c r="D57" s="8" t="str">
        <f t="shared" si="0"/>
        <v>07/08/2020</v>
      </c>
    </row>
    <row r="58" spans="1:4" x14ac:dyDescent="0.2">
      <c r="A58" s="13" t="s">
        <v>2041</v>
      </c>
      <c r="B58" s="36" t="s">
        <v>2169</v>
      </c>
      <c r="C58" s="18">
        <v>44173</v>
      </c>
      <c r="D58" s="8" t="str">
        <f t="shared" si="0"/>
        <v>12/08/2020</v>
      </c>
    </row>
    <row r="59" spans="1:4" x14ac:dyDescent="0.2">
      <c r="A59" s="13" t="s">
        <v>2041</v>
      </c>
      <c r="B59" s="36" t="s">
        <v>2267</v>
      </c>
      <c r="C59" s="18">
        <v>44323</v>
      </c>
      <c r="D59" s="8" t="str">
        <f t="shared" si="0"/>
        <v>05/07/2021</v>
      </c>
    </row>
    <row r="60" spans="1:4" x14ac:dyDescent="0.2">
      <c r="A60" s="13" t="s">
        <v>2041</v>
      </c>
      <c r="B60" s="36" t="s">
        <v>2316</v>
      </c>
      <c r="C60" s="18">
        <v>44400</v>
      </c>
      <c r="D60" s="8" t="str">
        <f t="shared" si="0"/>
        <v>07/23/2021</v>
      </c>
    </row>
    <row r="61" spans="1:4" x14ac:dyDescent="0.2">
      <c r="A61" s="12" t="s">
        <v>2041</v>
      </c>
      <c r="B61" s="36" t="s">
        <v>2339</v>
      </c>
      <c r="C61" s="18">
        <v>44439</v>
      </c>
      <c r="D61" s="8" t="str">
        <f t="shared" si="0"/>
        <v>08/31/2021</v>
      </c>
    </row>
    <row r="62" spans="1:4" x14ac:dyDescent="0.2">
      <c r="A62" s="12" t="s">
        <v>2041</v>
      </c>
      <c r="B62" s="36" t="s">
        <v>2340</v>
      </c>
      <c r="C62" s="18">
        <v>44439</v>
      </c>
      <c r="D62" s="8" t="str">
        <f t="shared" si="0"/>
        <v>08/31/2021</v>
      </c>
    </row>
    <row r="63" spans="1:4" x14ac:dyDescent="0.2">
      <c r="A63" s="13" t="s">
        <v>2041</v>
      </c>
      <c r="B63" s="36" t="s">
        <v>2581</v>
      </c>
      <c r="C63" s="18">
        <v>44825</v>
      </c>
      <c r="D63" s="8" t="str">
        <f t="shared" si="0"/>
        <v>09/21/2022</v>
      </c>
    </row>
    <row r="64" spans="1:4" x14ac:dyDescent="0.2">
      <c r="A64" s="13" t="s">
        <v>2041</v>
      </c>
      <c r="B64" s="51" t="s">
        <v>2655</v>
      </c>
      <c r="C64" s="18">
        <v>45005</v>
      </c>
      <c r="D64" s="8" t="str">
        <f t="shared" si="0"/>
        <v>03/20/2023</v>
      </c>
    </row>
    <row r="65" spans="1:4" x14ac:dyDescent="0.2">
      <c r="A65" s="13" t="s">
        <v>2041</v>
      </c>
      <c r="B65" s="51" t="s">
        <v>2703</v>
      </c>
      <c r="C65" s="18">
        <v>45047</v>
      </c>
      <c r="D65" s="8" t="str">
        <f t="shared" si="0"/>
        <v>05/01/2023</v>
      </c>
    </row>
    <row r="66" spans="1:4" x14ac:dyDescent="0.2">
      <c r="A66" s="13" t="s">
        <v>2041</v>
      </c>
      <c r="B66" s="51" t="s">
        <v>2905</v>
      </c>
      <c r="C66" s="18">
        <v>45450</v>
      </c>
      <c r="D66" s="8" t="str">
        <f t="shared" ref="D66:D129" si="1">TEXT(C66,"mm/dd/yyyy")</f>
        <v>06/07/2024</v>
      </c>
    </row>
    <row r="67" spans="1:4" x14ac:dyDescent="0.2">
      <c r="A67" s="11" t="s">
        <v>129</v>
      </c>
      <c r="B67" s="10" t="s">
        <v>130</v>
      </c>
      <c r="C67" s="19">
        <v>40928</v>
      </c>
      <c r="D67" s="8" t="str">
        <f t="shared" si="1"/>
        <v>01/20/2012</v>
      </c>
    </row>
    <row r="68" spans="1:4" x14ac:dyDescent="0.2">
      <c r="A68" s="11" t="s">
        <v>129</v>
      </c>
      <c r="B68" s="10" t="s">
        <v>131</v>
      </c>
      <c r="C68" s="19">
        <v>40928</v>
      </c>
      <c r="D68" s="8" t="str">
        <f t="shared" si="1"/>
        <v>01/20/2012</v>
      </c>
    </row>
    <row r="69" spans="1:4" x14ac:dyDescent="0.2">
      <c r="A69" s="11" t="s">
        <v>129</v>
      </c>
      <c r="B69" s="10" t="s">
        <v>132</v>
      </c>
      <c r="C69" s="19">
        <v>40928</v>
      </c>
      <c r="D69" s="8" t="str">
        <f t="shared" si="1"/>
        <v>01/20/2012</v>
      </c>
    </row>
    <row r="70" spans="1:4" x14ac:dyDescent="0.2">
      <c r="A70" s="11" t="s">
        <v>129</v>
      </c>
      <c r="B70" s="10" t="s">
        <v>133</v>
      </c>
      <c r="C70" s="19">
        <v>41002</v>
      </c>
      <c r="D70" s="8" t="str">
        <f t="shared" si="1"/>
        <v>04/03/2012</v>
      </c>
    </row>
    <row r="71" spans="1:4" x14ac:dyDescent="0.2">
      <c r="A71" s="11" t="s">
        <v>129</v>
      </c>
      <c r="B71" s="10" t="s">
        <v>134</v>
      </c>
      <c r="C71" s="19">
        <v>41002</v>
      </c>
      <c r="D71" s="8" t="str">
        <f t="shared" si="1"/>
        <v>04/03/2012</v>
      </c>
    </row>
    <row r="72" spans="1:4" x14ac:dyDescent="0.2">
      <c r="A72" s="11" t="s">
        <v>129</v>
      </c>
      <c r="B72" s="10" t="s">
        <v>135</v>
      </c>
      <c r="C72" s="19">
        <v>41002</v>
      </c>
      <c r="D72" s="8" t="str">
        <f t="shared" si="1"/>
        <v>04/03/2012</v>
      </c>
    </row>
    <row r="73" spans="1:4" x14ac:dyDescent="0.2">
      <c r="A73" s="11" t="s">
        <v>1016</v>
      </c>
      <c r="B73" s="10" t="s">
        <v>1001</v>
      </c>
      <c r="C73" s="19">
        <v>41597</v>
      </c>
      <c r="D73" s="8" t="str">
        <f t="shared" si="1"/>
        <v>11/19/2013</v>
      </c>
    </row>
    <row r="74" spans="1:4" x14ac:dyDescent="0.2">
      <c r="A74" s="11" t="s">
        <v>1016</v>
      </c>
      <c r="B74" s="10" t="s">
        <v>968</v>
      </c>
      <c r="C74" s="19">
        <v>41597</v>
      </c>
      <c r="D74" s="8" t="str">
        <f t="shared" si="1"/>
        <v>11/19/2013</v>
      </c>
    </row>
    <row r="75" spans="1:4" x14ac:dyDescent="0.2">
      <c r="A75" s="11" t="s">
        <v>1016</v>
      </c>
      <c r="B75" s="10" t="s">
        <v>1036</v>
      </c>
      <c r="C75" s="19">
        <v>41682</v>
      </c>
      <c r="D75" s="8" t="str">
        <f t="shared" si="1"/>
        <v>02/12/2014</v>
      </c>
    </row>
    <row r="76" spans="1:4" x14ac:dyDescent="0.2">
      <c r="A76" s="11" t="s">
        <v>1016</v>
      </c>
      <c r="B76" s="10" t="s">
        <v>1037</v>
      </c>
      <c r="C76" s="19">
        <v>41682</v>
      </c>
      <c r="D76" s="8" t="str">
        <f t="shared" si="1"/>
        <v>02/12/2014</v>
      </c>
    </row>
    <row r="77" spans="1:4" x14ac:dyDescent="0.2">
      <c r="A77" s="11" t="s">
        <v>987</v>
      </c>
      <c r="B77" s="10" t="s">
        <v>137</v>
      </c>
      <c r="C77" s="19">
        <v>40899</v>
      </c>
      <c r="D77" s="8" t="str">
        <f t="shared" si="1"/>
        <v>12/22/2011</v>
      </c>
    </row>
    <row r="78" spans="1:4" x14ac:dyDescent="0.2">
      <c r="A78" s="11" t="s">
        <v>987</v>
      </c>
      <c r="B78" s="10" t="s">
        <v>138</v>
      </c>
      <c r="C78" s="19">
        <v>40899</v>
      </c>
      <c r="D78" s="8" t="str">
        <f t="shared" si="1"/>
        <v>12/22/2011</v>
      </c>
    </row>
    <row r="79" spans="1:4" x14ac:dyDescent="0.2">
      <c r="A79" s="11" t="s">
        <v>987</v>
      </c>
      <c r="B79" s="10" t="s">
        <v>139</v>
      </c>
      <c r="C79" s="19">
        <v>40899</v>
      </c>
      <c r="D79" s="8" t="str">
        <f t="shared" si="1"/>
        <v>12/22/2011</v>
      </c>
    </row>
    <row r="80" spans="1:4" x14ac:dyDescent="0.2">
      <c r="A80" s="11" t="s">
        <v>987</v>
      </c>
      <c r="B80" s="10" t="s">
        <v>140</v>
      </c>
      <c r="C80" s="19">
        <v>40961</v>
      </c>
      <c r="D80" s="8" t="str">
        <f t="shared" si="1"/>
        <v>02/22/2012</v>
      </c>
    </row>
    <row r="81" spans="1:4" x14ac:dyDescent="0.2">
      <c r="A81" s="11" t="s">
        <v>987</v>
      </c>
      <c r="B81" s="10" t="s">
        <v>141</v>
      </c>
      <c r="C81" s="19">
        <v>40961</v>
      </c>
      <c r="D81" s="8" t="str">
        <f t="shared" si="1"/>
        <v>02/22/2012</v>
      </c>
    </row>
    <row r="82" spans="1:4" x14ac:dyDescent="0.2">
      <c r="A82" s="11" t="s">
        <v>987</v>
      </c>
      <c r="B82" s="10" t="s">
        <v>142</v>
      </c>
      <c r="C82" s="19">
        <v>40974</v>
      </c>
      <c r="D82" s="8" t="str">
        <f t="shared" si="1"/>
        <v>03/06/2012</v>
      </c>
    </row>
    <row r="83" spans="1:4" x14ac:dyDescent="0.2">
      <c r="A83" s="11" t="s">
        <v>987</v>
      </c>
      <c r="B83" s="10" t="s">
        <v>1086</v>
      </c>
      <c r="C83" s="19">
        <v>41165</v>
      </c>
      <c r="D83" s="8" t="str">
        <f t="shared" si="1"/>
        <v>09/13/2012</v>
      </c>
    </row>
    <row r="84" spans="1:4" x14ac:dyDescent="0.2">
      <c r="A84" s="11" t="s">
        <v>987</v>
      </c>
      <c r="B84" s="10" t="s">
        <v>1087</v>
      </c>
      <c r="C84" s="19">
        <v>41165</v>
      </c>
      <c r="D84" s="8" t="str">
        <f t="shared" si="1"/>
        <v>09/13/2012</v>
      </c>
    </row>
    <row r="85" spans="1:4" x14ac:dyDescent="0.2">
      <c r="A85" s="11" t="s">
        <v>987</v>
      </c>
      <c r="B85" s="10" t="s">
        <v>988</v>
      </c>
      <c r="C85" s="19">
        <v>41522</v>
      </c>
      <c r="D85" s="8" t="str">
        <f t="shared" si="1"/>
        <v>09/05/2013</v>
      </c>
    </row>
    <row r="86" spans="1:4" x14ac:dyDescent="0.2">
      <c r="A86" s="11" t="s">
        <v>1201</v>
      </c>
      <c r="B86" s="10" t="s">
        <v>1202</v>
      </c>
      <c r="C86" s="19">
        <v>42223</v>
      </c>
      <c r="D86" s="8" t="str">
        <f t="shared" si="1"/>
        <v>08/07/2015</v>
      </c>
    </row>
    <row r="87" spans="1:4" x14ac:dyDescent="0.2">
      <c r="A87" s="11" t="s">
        <v>1201</v>
      </c>
      <c r="B87" s="10" t="s">
        <v>1203</v>
      </c>
      <c r="C87" s="19">
        <v>42223</v>
      </c>
      <c r="D87" s="8" t="str">
        <f t="shared" si="1"/>
        <v>08/07/2015</v>
      </c>
    </row>
    <row r="88" spans="1:4" x14ac:dyDescent="0.2">
      <c r="A88" s="11" t="s">
        <v>1201</v>
      </c>
      <c r="B88" s="10" t="s">
        <v>1204</v>
      </c>
      <c r="C88" s="19">
        <v>42223</v>
      </c>
      <c r="D88" s="8" t="str">
        <f t="shared" si="1"/>
        <v>08/07/2015</v>
      </c>
    </row>
    <row r="89" spans="1:4" x14ac:dyDescent="0.2">
      <c r="A89" s="11" t="s">
        <v>1201</v>
      </c>
      <c r="B89" s="10" t="s">
        <v>1217</v>
      </c>
      <c r="C89" s="19">
        <v>42377</v>
      </c>
      <c r="D89" s="8" t="str">
        <f t="shared" si="1"/>
        <v>01/08/2016</v>
      </c>
    </row>
    <row r="90" spans="1:4" x14ac:dyDescent="0.2">
      <c r="A90" s="11" t="s">
        <v>1201</v>
      </c>
      <c r="B90" s="10" t="s">
        <v>1243</v>
      </c>
      <c r="C90" s="19">
        <v>42417</v>
      </c>
      <c r="D90" s="8" t="str">
        <f t="shared" si="1"/>
        <v>02/17/2016</v>
      </c>
    </row>
    <row r="91" spans="1:4" x14ac:dyDescent="0.2">
      <c r="A91" s="11" t="s">
        <v>1201</v>
      </c>
      <c r="B91" s="10" t="s">
        <v>1244</v>
      </c>
      <c r="C91" s="19">
        <v>42417</v>
      </c>
      <c r="D91" s="8" t="str">
        <f t="shared" si="1"/>
        <v>02/17/2016</v>
      </c>
    </row>
    <row r="92" spans="1:4" x14ac:dyDescent="0.2">
      <c r="A92" s="11" t="s">
        <v>1201</v>
      </c>
      <c r="B92" s="10" t="s">
        <v>1339</v>
      </c>
      <c r="C92" s="19">
        <v>42635</v>
      </c>
      <c r="D92" s="8" t="str">
        <f t="shared" si="1"/>
        <v>09/22/2016</v>
      </c>
    </row>
    <row r="93" spans="1:4" x14ac:dyDescent="0.2">
      <c r="A93" s="11" t="s">
        <v>1201</v>
      </c>
      <c r="B93" s="11" t="s">
        <v>1724</v>
      </c>
      <c r="C93" s="14">
        <v>43420</v>
      </c>
      <c r="D93" s="8" t="str">
        <f t="shared" si="1"/>
        <v>11/16/2018</v>
      </c>
    </row>
    <row r="94" spans="1:4" x14ac:dyDescent="0.2">
      <c r="A94" s="11" t="s">
        <v>1201</v>
      </c>
      <c r="B94" s="11" t="s">
        <v>1725</v>
      </c>
      <c r="C94" s="14">
        <v>43420</v>
      </c>
      <c r="D94" s="8" t="str">
        <f t="shared" si="1"/>
        <v>11/16/2018</v>
      </c>
    </row>
    <row r="95" spans="1:4" x14ac:dyDescent="0.2">
      <c r="A95" s="13" t="s">
        <v>1201</v>
      </c>
      <c r="B95" s="36" t="s">
        <v>1833</v>
      </c>
      <c r="C95" s="18">
        <v>43675</v>
      </c>
      <c r="D95" s="8" t="str">
        <f t="shared" si="1"/>
        <v>07/29/2019</v>
      </c>
    </row>
    <row r="96" spans="1:4" x14ac:dyDescent="0.2">
      <c r="A96" s="13" t="s">
        <v>1201</v>
      </c>
      <c r="B96" s="36" t="s">
        <v>1832</v>
      </c>
      <c r="C96" s="18">
        <v>43675</v>
      </c>
      <c r="D96" s="8" t="str">
        <f t="shared" si="1"/>
        <v>07/29/2019</v>
      </c>
    </row>
    <row r="97" spans="1:4" x14ac:dyDescent="0.2">
      <c r="A97" s="13" t="s">
        <v>1201</v>
      </c>
      <c r="B97" s="36" t="s">
        <v>1860</v>
      </c>
      <c r="C97" s="18">
        <v>43712</v>
      </c>
      <c r="D97" s="8" t="str">
        <f t="shared" si="1"/>
        <v>09/04/2019</v>
      </c>
    </row>
    <row r="98" spans="1:4" x14ac:dyDescent="0.2">
      <c r="A98" s="13" t="s">
        <v>1201</v>
      </c>
      <c r="B98" s="36" t="s">
        <v>1869</v>
      </c>
      <c r="C98" s="18">
        <v>43721</v>
      </c>
      <c r="D98" s="8" t="str">
        <f t="shared" si="1"/>
        <v>09/13/2019</v>
      </c>
    </row>
    <row r="99" spans="1:4" x14ac:dyDescent="0.2">
      <c r="A99" s="13" t="s">
        <v>1201</v>
      </c>
      <c r="B99" s="36" t="s">
        <v>1869</v>
      </c>
      <c r="C99" s="18">
        <v>43759</v>
      </c>
      <c r="D99" s="8" t="str">
        <f t="shared" si="1"/>
        <v>10/21/2019</v>
      </c>
    </row>
    <row r="100" spans="1:4" x14ac:dyDescent="0.2">
      <c r="A100" s="13" t="s">
        <v>1201</v>
      </c>
      <c r="B100" s="36" t="s">
        <v>2096</v>
      </c>
      <c r="C100" s="18">
        <v>44132</v>
      </c>
      <c r="D100" s="8" t="str">
        <f t="shared" si="1"/>
        <v>10/28/2020</v>
      </c>
    </row>
    <row r="101" spans="1:4" x14ac:dyDescent="0.2">
      <c r="A101" s="13" t="s">
        <v>1201</v>
      </c>
      <c r="B101" s="36" t="s">
        <v>2097</v>
      </c>
      <c r="C101" s="18">
        <v>44132</v>
      </c>
      <c r="D101" s="8" t="str">
        <f t="shared" si="1"/>
        <v>10/28/2020</v>
      </c>
    </row>
    <row r="102" spans="1:4" x14ac:dyDescent="0.2">
      <c r="A102" s="13" t="s">
        <v>1201</v>
      </c>
      <c r="B102" s="36" t="s">
        <v>2148</v>
      </c>
      <c r="C102" s="18">
        <v>44230</v>
      </c>
      <c r="D102" s="8" t="str">
        <f t="shared" si="1"/>
        <v>02/03/2021</v>
      </c>
    </row>
    <row r="103" spans="1:4" x14ac:dyDescent="0.2">
      <c r="A103" s="13" t="s">
        <v>1201</v>
      </c>
      <c r="B103" s="36" t="s">
        <v>2149</v>
      </c>
      <c r="C103" s="18">
        <v>44230</v>
      </c>
      <c r="D103" s="8" t="str">
        <f t="shared" si="1"/>
        <v>02/03/2021</v>
      </c>
    </row>
    <row r="104" spans="1:4" x14ac:dyDescent="0.2">
      <c r="A104" s="13" t="s">
        <v>1201</v>
      </c>
      <c r="B104" s="11" t="s">
        <v>2194</v>
      </c>
      <c r="C104" s="18">
        <v>44257</v>
      </c>
      <c r="D104" s="8" t="str">
        <f t="shared" si="1"/>
        <v>03/02/2021</v>
      </c>
    </row>
    <row r="105" spans="1:4" x14ac:dyDescent="0.2">
      <c r="A105" s="13" t="s">
        <v>1201</v>
      </c>
      <c r="B105" s="36" t="s">
        <v>2201</v>
      </c>
      <c r="C105" s="18">
        <v>44272</v>
      </c>
      <c r="D105" s="8" t="str">
        <f t="shared" si="1"/>
        <v>03/17/2021</v>
      </c>
    </row>
    <row r="106" spans="1:4" x14ac:dyDescent="0.2">
      <c r="A106" s="13" t="s">
        <v>1201</v>
      </c>
      <c r="B106" s="36" t="s">
        <v>2202</v>
      </c>
      <c r="C106" s="18">
        <v>44272</v>
      </c>
      <c r="D106" s="8" t="str">
        <f t="shared" si="1"/>
        <v>03/17/2021</v>
      </c>
    </row>
    <row r="107" spans="1:4" x14ac:dyDescent="0.2">
      <c r="A107" s="13" t="s">
        <v>1201</v>
      </c>
      <c r="B107" s="36" t="s">
        <v>2148</v>
      </c>
      <c r="C107" s="18">
        <v>44312</v>
      </c>
      <c r="D107" s="8" t="str">
        <f t="shared" si="1"/>
        <v>04/26/2021</v>
      </c>
    </row>
    <row r="108" spans="1:4" x14ac:dyDescent="0.2">
      <c r="A108" s="13" t="s">
        <v>1201</v>
      </c>
      <c r="B108" s="36" t="s">
        <v>2149</v>
      </c>
      <c r="C108" s="18">
        <v>44312</v>
      </c>
      <c r="D108" s="8" t="str">
        <f t="shared" si="1"/>
        <v>04/26/2021</v>
      </c>
    </row>
    <row r="109" spans="1:4" x14ac:dyDescent="0.2">
      <c r="A109" s="13" t="s">
        <v>1201</v>
      </c>
      <c r="B109" s="36" t="s">
        <v>2297</v>
      </c>
      <c r="C109" s="18">
        <v>44354</v>
      </c>
      <c r="D109" s="8" t="str">
        <f t="shared" si="1"/>
        <v>06/07/2021</v>
      </c>
    </row>
    <row r="110" spans="1:4" x14ac:dyDescent="0.2">
      <c r="A110" s="13" t="s">
        <v>1201</v>
      </c>
      <c r="B110" s="36" t="s">
        <v>2322</v>
      </c>
      <c r="C110" s="18">
        <v>44393</v>
      </c>
      <c r="D110" s="8" t="str">
        <f t="shared" si="1"/>
        <v>07/16/2021</v>
      </c>
    </row>
    <row r="111" spans="1:4" x14ac:dyDescent="0.2">
      <c r="A111" s="11" t="s">
        <v>1524</v>
      </c>
      <c r="B111" s="11" t="s">
        <v>1544</v>
      </c>
      <c r="C111" s="14">
        <v>43049</v>
      </c>
      <c r="D111" s="8" t="str">
        <f t="shared" si="1"/>
        <v>11/10/2017</v>
      </c>
    </row>
    <row r="112" spans="1:4" x14ac:dyDescent="0.2">
      <c r="A112" s="11" t="s">
        <v>1524</v>
      </c>
      <c r="B112" s="11" t="s">
        <v>1543</v>
      </c>
      <c r="C112" s="14">
        <v>43049</v>
      </c>
      <c r="D112" s="8" t="str">
        <f t="shared" si="1"/>
        <v>11/10/2017</v>
      </c>
    </row>
    <row r="113" spans="1:4" x14ac:dyDescent="0.2">
      <c r="A113" s="11" t="s">
        <v>1524</v>
      </c>
      <c r="B113" s="11" t="s">
        <v>1545</v>
      </c>
      <c r="C113" s="14">
        <v>43049</v>
      </c>
      <c r="D113" s="8" t="str">
        <f t="shared" si="1"/>
        <v>11/10/2017</v>
      </c>
    </row>
    <row r="114" spans="1:4" x14ac:dyDescent="0.2">
      <c r="A114" s="11" t="s">
        <v>1524</v>
      </c>
      <c r="B114" s="36" t="s">
        <v>1639</v>
      </c>
      <c r="C114" s="14">
        <v>43245</v>
      </c>
      <c r="D114" s="8" t="str">
        <f t="shared" si="1"/>
        <v>05/25/2018</v>
      </c>
    </row>
    <row r="115" spans="1:4" x14ac:dyDescent="0.2">
      <c r="A115" s="11" t="s">
        <v>143</v>
      </c>
      <c r="B115" s="10" t="s">
        <v>144</v>
      </c>
      <c r="C115" s="19">
        <v>41131</v>
      </c>
      <c r="D115" s="8" t="str">
        <f t="shared" si="1"/>
        <v>08/10/2012</v>
      </c>
    </row>
    <row r="116" spans="1:4" x14ac:dyDescent="0.2">
      <c r="A116" s="11" t="s">
        <v>143</v>
      </c>
      <c r="B116" s="10" t="s">
        <v>1088</v>
      </c>
      <c r="C116" s="19">
        <v>41453</v>
      </c>
      <c r="D116" s="8" t="str">
        <f t="shared" si="1"/>
        <v>06/28/2013</v>
      </c>
    </row>
    <row r="117" spans="1:4" x14ac:dyDescent="0.2">
      <c r="A117" s="13" t="s">
        <v>143</v>
      </c>
      <c r="B117" s="36" t="s">
        <v>1854</v>
      </c>
      <c r="C117" s="18">
        <v>43707</v>
      </c>
      <c r="D117" s="8" t="str">
        <f t="shared" si="1"/>
        <v>08/30/2019</v>
      </c>
    </row>
    <row r="118" spans="1:4" x14ac:dyDescent="0.2">
      <c r="A118" s="13" t="s">
        <v>143</v>
      </c>
      <c r="B118" s="36" t="s">
        <v>1853</v>
      </c>
      <c r="C118" s="18">
        <v>43707</v>
      </c>
      <c r="D118" s="8" t="str">
        <f t="shared" si="1"/>
        <v>08/30/2019</v>
      </c>
    </row>
    <row r="119" spans="1:4" x14ac:dyDescent="0.2">
      <c r="A119" s="11" t="s">
        <v>1245</v>
      </c>
      <c r="B119" s="10" t="s">
        <v>1247</v>
      </c>
      <c r="C119" s="19">
        <v>42328</v>
      </c>
      <c r="D119" s="8" t="str">
        <f t="shared" si="1"/>
        <v>11/20/2015</v>
      </c>
    </row>
    <row r="120" spans="1:4" x14ac:dyDescent="0.2">
      <c r="A120" s="11" t="s">
        <v>1245</v>
      </c>
      <c r="B120" s="10" t="s">
        <v>1246</v>
      </c>
      <c r="C120" s="19">
        <v>42457</v>
      </c>
      <c r="D120" s="8" t="str">
        <f t="shared" si="1"/>
        <v>03/28/2016</v>
      </c>
    </row>
    <row r="121" spans="1:4" ht="15" customHeight="1" x14ac:dyDescent="0.2">
      <c r="A121" s="13" t="s">
        <v>1245</v>
      </c>
      <c r="B121" s="36" t="s">
        <v>2263</v>
      </c>
      <c r="C121" s="18">
        <v>44329</v>
      </c>
      <c r="D121" s="8" t="str">
        <f t="shared" si="1"/>
        <v>05/13/2021</v>
      </c>
    </row>
    <row r="122" spans="1:4" ht="12.75" customHeight="1" x14ac:dyDescent="0.2">
      <c r="A122" s="12" t="s">
        <v>1245</v>
      </c>
      <c r="B122" s="36" t="s">
        <v>2350</v>
      </c>
      <c r="C122" s="18">
        <v>44426</v>
      </c>
      <c r="D122" s="8" t="str">
        <f t="shared" si="1"/>
        <v>08/18/2021</v>
      </c>
    </row>
    <row r="123" spans="1:4" ht="12.75" customHeight="1" x14ac:dyDescent="0.2">
      <c r="A123" s="13" t="s">
        <v>1245</v>
      </c>
      <c r="B123" s="36" t="s">
        <v>2470</v>
      </c>
      <c r="C123" s="18">
        <v>44589</v>
      </c>
      <c r="D123" s="8" t="str">
        <f t="shared" si="1"/>
        <v>01/28/2022</v>
      </c>
    </row>
    <row r="124" spans="1:4" ht="12.75" customHeight="1" x14ac:dyDescent="0.2">
      <c r="A124" s="13" t="s">
        <v>1245</v>
      </c>
      <c r="B124" s="36" t="s">
        <v>2508</v>
      </c>
      <c r="C124" s="18">
        <v>44662</v>
      </c>
      <c r="D124" s="8" t="str">
        <f t="shared" si="1"/>
        <v>04/11/2022</v>
      </c>
    </row>
    <row r="125" spans="1:4" x14ac:dyDescent="0.2">
      <c r="A125" s="13" t="s">
        <v>1245</v>
      </c>
      <c r="B125" s="36" t="s">
        <v>2587</v>
      </c>
      <c r="C125" s="18">
        <v>44820</v>
      </c>
      <c r="D125" s="8" t="str">
        <f t="shared" si="1"/>
        <v>09/16/2022</v>
      </c>
    </row>
    <row r="126" spans="1:4" x14ac:dyDescent="0.2">
      <c r="A126" s="13" t="s">
        <v>1245</v>
      </c>
      <c r="B126" s="51" t="s">
        <v>2711</v>
      </c>
      <c r="C126" s="18">
        <v>45125</v>
      </c>
      <c r="D126" s="8" t="str">
        <f t="shared" si="1"/>
        <v>07/18/2023</v>
      </c>
    </row>
    <row r="127" spans="1:4" x14ac:dyDescent="0.2">
      <c r="A127" s="13" t="s">
        <v>1245</v>
      </c>
      <c r="B127" s="51" t="s">
        <v>2744</v>
      </c>
      <c r="C127" s="18">
        <v>45226</v>
      </c>
      <c r="D127" s="8" t="str">
        <f t="shared" si="1"/>
        <v>10/27/2023</v>
      </c>
    </row>
    <row r="128" spans="1:4" x14ac:dyDescent="0.2">
      <c r="A128" s="13" t="s">
        <v>1245</v>
      </c>
      <c r="B128" s="51" t="s">
        <v>2776</v>
      </c>
      <c r="C128" s="18">
        <v>45232</v>
      </c>
      <c r="D128" s="8" t="str">
        <f t="shared" si="1"/>
        <v>11/02/2023</v>
      </c>
    </row>
    <row r="129" spans="1:4" x14ac:dyDescent="0.2">
      <c r="A129" s="13" t="s">
        <v>1245</v>
      </c>
      <c r="B129" s="51" t="s">
        <v>2783</v>
      </c>
      <c r="C129" s="18">
        <v>45275</v>
      </c>
      <c r="D129" s="8" t="str">
        <f t="shared" si="1"/>
        <v>12/15/2023</v>
      </c>
    </row>
    <row r="130" spans="1:4" x14ac:dyDescent="0.2">
      <c r="A130" s="13" t="s">
        <v>1245</v>
      </c>
      <c r="B130" s="51" t="s">
        <v>2798</v>
      </c>
      <c r="C130" s="18">
        <v>45309</v>
      </c>
      <c r="D130" s="8" t="str">
        <f t="shared" ref="D130:D193" si="2">TEXT(C130,"mm/dd/yyyy")</f>
        <v>01/18/2024</v>
      </c>
    </row>
    <row r="131" spans="1:4" x14ac:dyDescent="0.2">
      <c r="A131" s="13" t="s">
        <v>1245</v>
      </c>
      <c r="B131" s="51" t="s">
        <v>2783</v>
      </c>
      <c r="C131" s="18">
        <v>45392</v>
      </c>
      <c r="D131" s="8" t="str">
        <f t="shared" si="2"/>
        <v>04/10/2024</v>
      </c>
    </row>
    <row r="132" spans="1:4" x14ac:dyDescent="0.2">
      <c r="A132" s="11" t="s">
        <v>1517</v>
      </c>
      <c r="B132" s="11" t="s">
        <v>1534</v>
      </c>
      <c r="C132" s="14">
        <v>43033</v>
      </c>
      <c r="D132" s="8" t="str">
        <f t="shared" si="2"/>
        <v>10/25/2017</v>
      </c>
    </row>
    <row r="133" spans="1:4" x14ac:dyDescent="0.2">
      <c r="A133" s="13" t="s">
        <v>1517</v>
      </c>
      <c r="B133" s="36" t="s">
        <v>1586</v>
      </c>
      <c r="C133" s="14">
        <v>43133</v>
      </c>
      <c r="D133" s="8" t="str">
        <f t="shared" si="2"/>
        <v>02/02/2018</v>
      </c>
    </row>
    <row r="134" spans="1:4" x14ac:dyDescent="0.2">
      <c r="A134" s="11" t="s">
        <v>1517</v>
      </c>
      <c r="B134" s="11" t="s">
        <v>1655</v>
      </c>
      <c r="C134" s="14">
        <v>43292</v>
      </c>
      <c r="D134" s="8" t="str">
        <f t="shared" si="2"/>
        <v>07/11/2018</v>
      </c>
    </row>
    <row r="135" spans="1:4" x14ac:dyDescent="0.2">
      <c r="A135" s="11" t="s">
        <v>1517</v>
      </c>
      <c r="B135" s="11" t="s">
        <v>1670</v>
      </c>
      <c r="C135" s="14">
        <v>43329</v>
      </c>
      <c r="D135" s="8" t="str">
        <f t="shared" si="2"/>
        <v>08/17/2018</v>
      </c>
    </row>
    <row r="136" spans="1:4" x14ac:dyDescent="0.2">
      <c r="A136" s="11" t="s">
        <v>1517</v>
      </c>
      <c r="B136" s="11" t="s">
        <v>1671</v>
      </c>
      <c r="C136" s="14">
        <v>43329</v>
      </c>
      <c r="D136" s="8" t="str">
        <f t="shared" si="2"/>
        <v>08/17/2018</v>
      </c>
    </row>
    <row r="137" spans="1:4" x14ac:dyDescent="0.2">
      <c r="A137" s="11" t="s">
        <v>1</v>
      </c>
      <c r="B137" s="11" t="s">
        <v>4</v>
      </c>
      <c r="C137" s="19">
        <v>40829</v>
      </c>
      <c r="D137" s="8" t="str">
        <f t="shared" si="2"/>
        <v>10/13/2011</v>
      </c>
    </row>
    <row r="138" spans="1:4" x14ac:dyDescent="0.2">
      <c r="A138" s="11" t="s">
        <v>1</v>
      </c>
      <c r="B138" s="11" t="s">
        <v>3</v>
      </c>
      <c r="C138" s="19">
        <v>40829</v>
      </c>
      <c r="D138" s="8" t="str">
        <f t="shared" si="2"/>
        <v>10/13/2011</v>
      </c>
    </row>
    <row r="139" spans="1:4" x14ac:dyDescent="0.2">
      <c r="A139" s="11" t="s">
        <v>1</v>
      </c>
      <c r="B139" s="11" t="s">
        <v>5</v>
      </c>
      <c r="C139" s="19">
        <v>40829</v>
      </c>
      <c r="D139" s="8" t="str">
        <f t="shared" si="2"/>
        <v>10/13/2011</v>
      </c>
    </row>
    <row r="140" spans="1:4" x14ac:dyDescent="0.2">
      <c r="A140" s="11" t="s">
        <v>1</v>
      </c>
      <c r="B140" s="10" t="s">
        <v>2</v>
      </c>
      <c r="C140" s="19">
        <v>40829</v>
      </c>
      <c r="D140" s="8" t="str">
        <f t="shared" si="2"/>
        <v>10/13/2011</v>
      </c>
    </row>
    <row r="141" spans="1:4" x14ac:dyDescent="0.2">
      <c r="A141" s="11" t="s">
        <v>1</v>
      </c>
      <c r="B141" s="11" t="s">
        <v>1413</v>
      </c>
      <c r="C141" s="14">
        <v>42797</v>
      </c>
      <c r="D141" s="8" t="str">
        <f t="shared" si="2"/>
        <v>03/03/2017</v>
      </c>
    </row>
    <row r="142" spans="1:4" x14ac:dyDescent="0.2">
      <c r="A142" s="11" t="s">
        <v>1</v>
      </c>
      <c r="B142" s="11" t="s">
        <v>1414</v>
      </c>
      <c r="C142" s="14">
        <v>42797</v>
      </c>
      <c r="D142" s="8" t="str">
        <f t="shared" si="2"/>
        <v>03/03/2017</v>
      </c>
    </row>
    <row r="143" spans="1:4" x14ac:dyDescent="0.2">
      <c r="A143" s="11" t="s">
        <v>1</v>
      </c>
      <c r="B143" s="11" t="s">
        <v>1415</v>
      </c>
      <c r="C143" s="14">
        <v>42797</v>
      </c>
      <c r="D143" s="8" t="str">
        <f t="shared" si="2"/>
        <v>03/03/2017</v>
      </c>
    </row>
    <row r="144" spans="1:4" x14ac:dyDescent="0.2">
      <c r="A144" s="11" t="s">
        <v>1</v>
      </c>
      <c r="B144" s="11" t="s">
        <v>1416</v>
      </c>
      <c r="C144" s="14">
        <v>42797</v>
      </c>
      <c r="D144" s="8" t="str">
        <f t="shared" si="2"/>
        <v>03/03/2017</v>
      </c>
    </row>
    <row r="145" spans="1:4" x14ac:dyDescent="0.2">
      <c r="A145" s="11" t="s">
        <v>1521</v>
      </c>
      <c r="B145" s="11" t="s">
        <v>1540</v>
      </c>
      <c r="C145" s="14">
        <v>43049</v>
      </c>
      <c r="D145" s="8" t="str">
        <f t="shared" si="2"/>
        <v>11/10/2017</v>
      </c>
    </row>
    <row r="146" spans="1:4" x14ac:dyDescent="0.2">
      <c r="A146" s="11" t="s">
        <v>1521</v>
      </c>
      <c r="B146" s="11" t="s">
        <v>1539</v>
      </c>
      <c r="C146" s="14">
        <v>43049</v>
      </c>
      <c r="D146" s="8" t="str">
        <f t="shared" si="2"/>
        <v>11/10/2017</v>
      </c>
    </row>
    <row r="147" spans="1:4" x14ac:dyDescent="0.2">
      <c r="A147" s="7" t="s">
        <v>1324</v>
      </c>
      <c r="B147" s="10" t="s">
        <v>1325</v>
      </c>
      <c r="C147" s="19">
        <v>42593</v>
      </c>
      <c r="D147" s="8" t="str">
        <f t="shared" si="2"/>
        <v>08/11/2016</v>
      </c>
    </row>
    <row r="148" spans="1:4" x14ac:dyDescent="0.2">
      <c r="A148" s="11" t="s">
        <v>1324</v>
      </c>
      <c r="B148" s="10" t="s">
        <v>1326</v>
      </c>
      <c r="C148" s="19">
        <v>42593</v>
      </c>
      <c r="D148" s="8" t="str">
        <f t="shared" si="2"/>
        <v>08/11/2016</v>
      </c>
    </row>
    <row r="149" spans="1:4" x14ac:dyDescent="0.2">
      <c r="A149" s="10" t="s">
        <v>959</v>
      </c>
      <c r="B149" s="10" t="s">
        <v>960</v>
      </c>
      <c r="C149" s="19">
        <v>41417</v>
      </c>
      <c r="D149" s="8" t="str">
        <f t="shared" si="2"/>
        <v>05/23/2013</v>
      </c>
    </row>
    <row r="150" spans="1:4" x14ac:dyDescent="0.2">
      <c r="A150" s="11" t="s">
        <v>959</v>
      </c>
      <c r="B150" s="10" t="s">
        <v>1185</v>
      </c>
      <c r="C150" s="19">
        <v>42146</v>
      </c>
      <c r="D150" s="8" t="str">
        <f t="shared" si="2"/>
        <v>05/22/2015</v>
      </c>
    </row>
    <row r="151" spans="1:4" x14ac:dyDescent="0.2">
      <c r="A151" s="10" t="s">
        <v>944</v>
      </c>
      <c r="B151" s="10" t="s">
        <v>945</v>
      </c>
      <c r="C151" s="19">
        <v>41332</v>
      </c>
      <c r="D151" s="8" t="str">
        <f t="shared" si="2"/>
        <v>02/27/2013</v>
      </c>
    </row>
    <row r="152" spans="1:4" x14ac:dyDescent="0.2">
      <c r="A152" s="11" t="s">
        <v>150</v>
      </c>
      <c r="B152" s="10" t="s">
        <v>151</v>
      </c>
      <c r="C152" s="19">
        <v>40868</v>
      </c>
      <c r="D152" s="8" t="str">
        <f t="shared" si="2"/>
        <v>11/21/2011</v>
      </c>
    </row>
    <row r="153" spans="1:4" x14ac:dyDescent="0.2">
      <c r="A153" s="11" t="s">
        <v>1133</v>
      </c>
      <c r="B153" s="10" t="s">
        <v>1101</v>
      </c>
      <c r="C153" s="19">
        <v>41885</v>
      </c>
      <c r="D153" s="8" t="str">
        <f t="shared" si="2"/>
        <v>09/03/2014</v>
      </c>
    </row>
    <row r="154" spans="1:4" x14ac:dyDescent="0.2">
      <c r="A154" s="11" t="s">
        <v>1133</v>
      </c>
      <c r="B154" s="10" t="s">
        <v>1134</v>
      </c>
      <c r="C154" s="19">
        <v>41934</v>
      </c>
      <c r="D154" s="8" t="str">
        <f t="shared" si="2"/>
        <v>10/22/2014</v>
      </c>
    </row>
    <row r="155" spans="1:4" x14ac:dyDescent="0.2">
      <c r="A155" s="11" t="s">
        <v>1133</v>
      </c>
      <c r="B155" s="10" t="s">
        <v>1166</v>
      </c>
      <c r="C155" s="19">
        <v>42123</v>
      </c>
      <c r="D155" s="8" t="str">
        <f t="shared" si="2"/>
        <v>04/29/2015</v>
      </c>
    </row>
    <row r="156" spans="1:4" x14ac:dyDescent="0.2">
      <c r="A156" s="11" t="s">
        <v>1133</v>
      </c>
      <c r="B156" s="11" t="s">
        <v>1723</v>
      </c>
      <c r="C156" s="14">
        <v>43432</v>
      </c>
      <c r="D156" s="8" t="str">
        <f t="shared" si="2"/>
        <v>11/28/2018</v>
      </c>
    </row>
    <row r="157" spans="1:4" x14ac:dyDescent="0.2">
      <c r="A157" s="13" t="s">
        <v>1133</v>
      </c>
      <c r="B157" s="36" t="s">
        <v>1863</v>
      </c>
      <c r="C157" s="18">
        <v>43724</v>
      </c>
      <c r="D157" s="8" t="str">
        <f t="shared" si="2"/>
        <v>09/16/2019</v>
      </c>
    </row>
    <row r="158" spans="1:4" x14ac:dyDescent="0.2">
      <c r="A158" s="13" t="s">
        <v>1133</v>
      </c>
      <c r="B158" s="36" t="s">
        <v>1865</v>
      </c>
      <c r="C158" s="18">
        <v>43724</v>
      </c>
      <c r="D158" s="8" t="str">
        <f t="shared" si="2"/>
        <v>09/16/2019</v>
      </c>
    </row>
    <row r="159" spans="1:4" x14ac:dyDescent="0.2">
      <c r="A159" s="13" t="s">
        <v>1133</v>
      </c>
      <c r="B159" s="36" t="s">
        <v>1972</v>
      </c>
      <c r="C159" s="18">
        <v>43874</v>
      </c>
      <c r="D159" s="8" t="str">
        <f t="shared" si="2"/>
        <v>02/13/2020</v>
      </c>
    </row>
    <row r="160" spans="1:4" x14ac:dyDescent="0.2">
      <c r="A160" s="13" t="s">
        <v>1133</v>
      </c>
      <c r="B160" s="36" t="s">
        <v>2226</v>
      </c>
      <c r="C160" s="18">
        <v>44302</v>
      </c>
      <c r="D160" s="8" t="str">
        <f t="shared" si="2"/>
        <v>04/16/2021</v>
      </c>
    </row>
    <row r="161" spans="1:4" x14ac:dyDescent="0.2">
      <c r="A161" s="12" t="s">
        <v>1133</v>
      </c>
      <c r="B161" s="36" t="s">
        <v>2348</v>
      </c>
      <c r="C161" s="18">
        <v>44427</v>
      </c>
      <c r="D161" s="8" t="str">
        <f t="shared" si="2"/>
        <v>08/19/2021</v>
      </c>
    </row>
    <row r="162" spans="1:4" x14ac:dyDescent="0.2">
      <c r="A162" s="12" t="s">
        <v>1133</v>
      </c>
      <c r="B162" s="36" t="s">
        <v>2349</v>
      </c>
      <c r="C162" s="18">
        <v>44427</v>
      </c>
      <c r="D162" s="8" t="str">
        <f t="shared" si="2"/>
        <v>08/19/2021</v>
      </c>
    </row>
    <row r="163" spans="1:4" x14ac:dyDescent="0.2">
      <c r="A163" s="13" t="s">
        <v>1133</v>
      </c>
      <c r="B163" s="51" t="s">
        <v>2625</v>
      </c>
      <c r="C163" s="18">
        <v>44979</v>
      </c>
      <c r="D163" s="8" t="str">
        <f t="shared" si="2"/>
        <v>02/22/2023</v>
      </c>
    </row>
    <row r="164" spans="1:4" x14ac:dyDescent="0.2">
      <c r="A164" s="11" t="s">
        <v>152</v>
      </c>
      <c r="B164" s="10" t="s">
        <v>153</v>
      </c>
      <c r="C164" s="19">
        <v>40933</v>
      </c>
      <c r="D164" s="8" t="str">
        <f t="shared" si="2"/>
        <v>01/25/2012</v>
      </c>
    </row>
    <row r="165" spans="1:4" x14ac:dyDescent="0.2">
      <c r="A165" s="13" t="s">
        <v>2579</v>
      </c>
      <c r="B165" s="36" t="s">
        <v>2580</v>
      </c>
      <c r="C165" s="18">
        <v>44817</v>
      </c>
      <c r="D165" s="8" t="str">
        <f t="shared" si="2"/>
        <v>09/13/2022</v>
      </c>
    </row>
    <row r="166" spans="1:4" x14ac:dyDescent="0.2">
      <c r="A166" s="13" t="s">
        <v>2579</v>
      </c>
      <c r="B166" s="51" t="s">
        <v>2667</v>
      </c>
      <c r="C166" s="18">
        <v>45043</v>
      </c>
      <c r="D166" s="8" t="str">
        <f t="shared" si="2"/>
        <v>04/27/2023</v>
      </c>
    </row>
    <row r="167" spans="1:4" x14ac:dyDescent="0.2">
      <c r="A167" s="11" t="s">
        <v>1248</v>
      </c>
      <c r="B167" s="10" t="s">
        <v>1249</v>
      </c>
      <c r="C167" s="19">
        <v>42327</v>
      </c>
      <c r="D167" s="8" t="str">
        <f t="shared" si="2"/>
        <v>11/19/2015</v>
      </c>
    </row>
    <row r="168" spans="1:4" x14ac:dyDescent="0.2">
      <c r="A168" s="11" t="s">
        <v>439</v>
      </c>
      <c r="B168" s="10" t="s">
        <v>396</v>
      </c>
      <c r="C168" s="19">
        <v>41198</v>
      </c>
      <c r="D168" s="8" t="str">
        <f t="shared" si="2"/>
        <v>10/16/2012</v>
      </c>
    </row>
    <row r="169" spans="1:4" x14ac:dyDescent="0.2">
      <c r="A169" s="11" t="s">
        <v>1308</v>
      </c>
      <c r="B169" s="10" t="s">
        <v>1309</v>
      </c>
      <c r="C169" s="19">
        <v>42500</v>
      </c>
      <c r="D169" s="8" t="str">
        <f t="shared" si="2"/>
        <v>05/10/2016</v>
      </c>
    </row>
    <row r="170" spans="1:4" x14ac:dyDescent="0.2">
      <c r="A170" s="11" t="s">
        <v>1349</v>
      </c>
      <c r="B170" s="11" t="s">
        <v>1391</v>
      </c>
      <c r="C170" s="14">
        <v>42710</v>
      </c>
      <c r="D170" s="8" t="str">
        <f t="shared" si="2"/>
        <v>12/06/2016</v>
      </c>
    </row>
    <row r="171" spans="1:4" x14ac:dyDescent="0.2">
      <c r="A171" s="13" t="s">
        <v>2684</v>
      </c>
      <c r="B171" s="36" t="s">
        <v>2603</v>
      </c>
      <c r="C171" s="18">
        <v>44841</v>
      </c>
      <c r="D171" s="8" t="str">
        <f t="shared" si="2"/>
        <v>10/07/2022</v>
      </c>
    </row>
    <row r="172" spans="1:4" x14ac:dyDescent="0.2">
      <c r="A172" s="11" t="s">
        <v>1721</v>
      </c>
      <c r="B172" s="11" t="s">
        <v>1722</v>
      </c>
      <c r="C172" s="14">
        <v>43418</v>
      </c>
      <c r="D172" s="8" t="str">
        <f t="shared" si="2"/>
        <v>11/14/2018</v>
      </c>
    </row>
    <row r="173" spans="1:4" x14ac:dyDescent="0.2">
      <c r="A173" s="13" t="s">
        <v>1721</v>
      </c>
      <c r="B173" s="36" t="s">
        <v>1910</v>
      </c>
      <c r="C173" s="18">
        <v>43784</v>
      </c>
      <c r="D173" s="8" t="str">
        <f t="shared" si="2"/>
        <v>11/15/2019</v>
      </c>
    </row>
    <row r="174" spans="1:4" x14ac:dyDescent="0.2">
      <c r="A174" s="13" t="s">
        <v>1721</v>
      </c>
      <c r="B174" s="36" t="s">
        <v>1911</v>
      </c>
      <c r="C174" s="18">
        <v>43784</v>
      </c>
      <c r="D174" s="8" t="str">
        <f t="shared" si="2"/>
        <v>11/15/2019</v>
      </c>
    </row>
    <row r="175" spans="1:4" x14ac:dyDescent="0.2">
      <c r="A175" s="13" t="s">
        <v>1721</v>
      </c>
      <c r="B175" s="36" t="s">
        <v>1912</v>
      </c>
      <c r="C175" s="18">
        <v>43784</v>
      </c>
      <c r="D175" s="8" t="str">
        <f t="shared" si="2"/>
        <v>11/15/2019</v>
      </c>
    </row>
    <row r="176" spans="1:4" ht="12.75" customHeight="1" x14ac:dyDescent="0.2">
      <c r="A176" s="13" t="s">
        <v>1721</v>
      </c>
      <c r="B176" s="53" t="s">
        <v>2938</v>
      </c>
      <c r="C176" s="54">
        <v>45594</v>
      </c>
      <c r="D176" s="8" t="str">
        <f t="shared" si="2"/>
        <v>10/29/2024</v>
      </c>
    </row>
    <row r="177" spans="1:4" x14ac:dyDescent="0.2">
      <c r="A177" s="13" t="s">
        <v>1813</v>
      </c>
      <c r="B177" s="36" t="s">
        <v>1815</v>
      </c>
      <c r="C177" s="18">
        <v>43634</v>
      </c>
      <c r="D177" s="8" t="str">
        <f t="shared" si="2"/>
        <v>06/18/2019</v>
      </c>
    </row>
    <row r="178" spans="1:4" x14ac:dyDescent="0.2">
      <c r="A178" s="13" t="s">
        <v>1813</v>
      </c>
      <c r="B178" s="36" t="s">
        <v>1816</v>
      </c>
      <c r="C178" s="18">
        <v>43634</v>
      </c>
      <c r="D178" s="8" t="str">
        <f t="shared" si="2"/>
        <v>06/18/2019</v>
      </c>
    </row>
    <row r="179" spans="1:4" x14ac:dyDescent="0.2">
      <c r="A179" s="13" t="s">
        <v>1813</v>
      </c>
      <c r="B179" s="36" t="s">
        <v>1887</v>
      </c>
      <c r="C179" s="18">
        <v>43749</v>
      </c>
      <c r="D179" s="8" t="str">
        <f t="shared" si="2"/>
        <v>10/11/2019</v>
      </c>
    </row>
    <row r="180" spans="1:4" x14ac:dyDescent="0.2">
      <c r="A180" s="13" t="s">
        <v>1813</v>
      </c>
      <c r="B180" s="36" t="s">
        <v>1888</v>
      </c>
      <c r="C180" s="18">
        <v>43749</v>
      </c>
      <c r="D180" s="8" t="str">
        <f t="shared" si="2"/>
        <v>10/11/2019</v>
      </c>
    </row>
    <row r="181" spans="1:4" x14ac:dyDescent="0.2">
      <c r="A181" s="13" t="s">
        <v>1813</v>
      </c>
      <c r="B181" s="36" t="s">
        <v>2122</v>
      </c>
      <c r="C181" s="18">
        <v>44159</v>
      </c>
      <c r="D181" s="8" t="str">
        <f t="shared" si="2"/>
        <v>11/24/2020</v>
      </c>
    </row>
    <row r="182" spans="1:4" x14ac:dyDescent="0.2">
      <c r="A182" s="13" t="s">
        <v>1813</v>
      </c>
      <c r="B182" s="36" t="s">
        <v>2364</v>
      </c>
      <c r="C182" s="18">
        <v>44482</v>
      </c>
      <c r="D182" s="8" t="str">
        <f t="shared" si="2"/>
        <v>10/13/2021</v>
      </c>
    </row>
    <row r="183" spans="1:4" x14ac:dyDescent="0.2">
      <c r="A183" s="13" t="s">
        <v>1813</v>
      </c>
      <c r="B183" s="36" t="s">
        <v>2365</v>
      </c>
      <c r="C183" s="18">
        <v>44482</v>
      </c>
      <c r="D183" s="8" t="str">
        <f t="shared" si="2"/>
        <v>10/13/2021</v>
      </c>
    </row>
    <row r="184" spans="1:4" x14ac:dyDescent="0.2">
      <c r="A184" s="13" t="s">
        <v>1813</v>
      </c>
      <c r="B184" s="36" t="s">
        <v>2366</v>
      </c>
      <c r="C184" s="18">
        <v>44482</v>
      </c>
      <c r="D184" s="8" t="str">
        <f t="shared" si="2"/>
        <v>10/13/2021</v>
      </c>
    </row>
    <row r="185" spans="1:4" x14ac:dyDescent="0.2">
      <c r="A185" s="13" t="s">
        <v>1813</v>
      </c>
      <c r="B185" s="36" t="s">
        <v>2367</v>
      </c>
      <c r="C185" s="18">
        <v>44482</v>
      </c>
      <c r="D185" s="8" t="str">
        <f t="shared" si="2"/>
        <v>10/13/2021</v>
      </c>
    </row>
    <row r="186" spans="1:4" x14ac:dyDescent="0.2">
      <c r="A186" s="13" t="s">
        <v>1813</v>
      </c>
      <c r="B186" s="36" t="s">
        <v>2368</v>
      </c>
      <c r="C186" s="18">
        <v>44482</v>
      </c>
      <c r="D186" s="8" t="str">
        <f t="shared" si="2"/>
        <v>10/13/2021</v>
      </c>
    </row>
    <row r="187" spans="1:4" x14ac:dyDescent="0.2">
      <c r="A187" s="13" t="s">
        <v>1813</v>
      </c>
      <c r="B187" s="36" t="s">
        <v>2369</v>
      </c>
      <c r="C187" s="18">
        <v>44482</v>
      </c>
      <c r="D187" s="8" t="str">
        <f t="shared" si="2"/>
        <v>10/13/2021</v>
      </c>
    </row>
    <row r="188" spans="1:4" x14ac:dyDescent="0.2">
      <c r="A188" s="13" t="s">
        <v>1813</v>
      </c>
      <c r="B188" s="36" t="s">
        <v>2582</v>
      </c>
      <c r="C188" s="18">
        <v>44813</v>
      </c>
      <c r="D188" s="8" t="str">
        <f t="shared" si="2"/>
        <v>09/09/2022</v>
      </c>
    </row>
    <row r="189" spans="1:4" x14ac:dyDescent="0.2">
      <c r="A189" s="11" t="s">
        <v>114</v>
      </c>
      <c r="B189" s="11" t="s">
        <v>6</v>
      </c>
      <c r="C189" s="19">
        <v>40829</v>
      </c>
      <c r="D189" s="8" t="str">
        <f t="shared" si="2"/>
        <v>10/13/2011</v>
      </c>
    </row>
    <row r="190" spans="1:4" x14ac:dyDescent="0.2">
      <c r="A190" s="11" t="s">
        <v>114</v>
      </c>
      <c r="B190" s="10" t="s">
        <v>154</v>
      </c>
      <c r="C190" s="19">
        <v>40869</v>
      </c>
      <c r="D190" s="8" t="str">
        <f t="shared" si="2"/>
        <v>11/22/2011</v>
      </c>
    </row>
    <row r="191" spans="1:4" x14ac:dyDescent="0.2">
      <c r="A191" s="11" t="s">
        <v>114</v>
      </c>
      <c r="B191" s="10" t="s">
        <v>155</v>
      </c>
      <c r="C191" s="19">
        <v>40983</v>
      </c>
      <c r="D191" s="8" t="str">
        <f t="shared" si="2"/>
        <v>03/15/2012</v>
      </c>
    </row>
    <row r="192" spans="1:4" x14ac:dyDescent="0.2">
      <c r="A192" s="11" t="s">
        <v>367</v>
      </c>
      <c r="B192" s="10" t="s">
        <v>1564</v>
      </c>
      <c r="C192" s="19">
        <v>40829</v>
      </c>
      <c r="D192" s="8" t="str">
        <f t="shared" si="2"/>
        <v>10/13/2011</v>
      </c>
    </row>
    <row r="193" spans="1:4" x14ac:dyDescent="0.2">
      <c r="A193" s="11" t="s">
        <v>1519</v>
      </c>
      <c r="B193" s="11" t="s">
        <v>1537</v>
      </c>
      <c r="C193" s="14">
        <v>43042</v>
      </c>
      <c r="D193" s="8" t="str">
        <f t="shared" si="2"/>
        <v>11/03/2017</v>
      </c>
    </row>
    <row r="194" spans="1:4" x14ac:dyDescent="0.2">
      <c r="A194" s="13" t="s">
        <v>1519</v>
      </c>
      <c r="B194" s="36" t="s">
        <v>1611</v>
      </c>
      <c r="C194" s="18">
        <v>43188</v>
      </c>
      <c r="D194" s="8" t="str">
        <f t="shared" ref="D194:D257" si="3">TEXT(C194,"mm/dd/yyyy")</f>
        <v>03/29/2018</v>
      </c>
    </row>
    <row r="195" spans="1:4" x14ac:dyDescent="0.2">
      <c r="A195" s="11" t="s">
        <v>1519</v>
      </c>
      <c r="B195" s="11" t="s">
        <v>2241</v>
      </c>
      <c r="C195" s="14">
        <v>43311</v>
      </c>
      <c r="D195" s="8" t="str">
        <f t="shared" si="3"/>
        <v>07/30/2018</v>
      </c>
    </row>
    <row r="196" spans="1:4" x14ac:dyDescent="0.2">
      <c r="A196" s="11" t="s">
        <v>1519</v>
      </c>
      <c r="B196" s="11" t="s">
        <v>2242</v>
      </c>
      <c r="C196" s="14">
        <v>43311</v>
      </c>
      <c r="D196" s="8" t="str">
        <f t="shared" si="3"/>
        <v>07/30/2018</v>
      </c>
    </row>
    <row r="197" spans="1:4" x14ac:dyDescent="0.2">
      <c r="A197" s="11" t="s">
        <v>1519</v>
      </c>
      <c r="B197" s="11" t="s">
        <v>1698</v>
      </c>
      <c r="C197" s="14">
        <v>43373</v>
      </c>
      <c r="D197" s="8" t="str">
        <f t="shared" si="3"/>
        <v>09/30/2018</v>
      </c>
    </row>
    <row r="198" spans="1:4" x14ac:dyDescent="0.2">
      <c r="A198" s="11" t="s">
        <v>1170</v>
      </c>
      <c r="B198" s="10" t="s">
        <v>1172</v>
      </c>
      <c r="C198" s="19">
        <v>42139</v>
      </c>
      <c r="D198" s="8" t="str">
        <f t="shared" si="3"/>
        <v>05/15/2015</v>
      </c>
    </row>
    <row r="199" spans="1:4" x14ac:dyDescent="0.2">
      <c r="A199" s="11" t="s">
        <v>1170</v>
      </c>
      <c r="B199" s="10" t="s">
        <v>1171</v>
      </c>
      <c r="C199" s="19">
        <v>42139</v>
      </c>
      <c r="D199" s="8" t="str">
        <f t="shared" si="3"/>
        <v>05/15/2015</v>
      </c>
    </row>
    <row r="200" spans="1:4" x14ac:dyDescent="0.2">
      <c r="A200" s="11" t="s">
        <v>1170</v>
      </c>
      <c r="B200" s="10" t="s">
        <v>1316</v>
      </c>
      <c r="C200" s="19">
        <v>42552</v>
      </c>
      <c r="D200" s="8" t="str">
        <f t="shared" si="3"/>
        <v>07/01/2016</v>
      </c>
    </row>
    <row r="201" spans="1:4" x14ac:dyDescent="0.2">
      <c r="A201" s="11" t="s">
        <v>1170</v>
      </c>
      <c r="B201" s="10" t="s">
        <v>1317</v>
      </c>
      <c r="C201" s="19">
        <v>42552</v>
      </c>
      <c r="D201" s="8" t="str">
        <f t="shared" si="3"/>
        <v>07/01/2016</v>
      </c>
    </row>
    <row r="202" spans="1:4" x14ac:dyDescent="0.2">
      <c r="A202" s="11" t="s">
        <v>1170</v>
      </c>
      <c r="B202" s="10" t="s">
        <v>1322</v>
      </c>
      <c r="C202" s="19">
        <v>42552</v>
      </c>
      <c r="D202" s="8" t="str">
        <f t="shared" si="3"/>
        <v>07/01/2016</v>
      </c>
    </row>
    <row r="203" spans="1:4" x14ac:dyDescent="0.2">
      <c r="A203" s="13" t="s">
        <v>1170</v>
      </c>
      <c r="B203" s="36" t="s">
        <v>1962</v>
      </c>
      <c r="C203" s="18">
        <v>43886</v>
      </c>
      <c r="D203" s="8" t="str">
        <f t="shared" si="3"/>
        <v>02/25/2020</v>
      </c>
    </row>
    <row r="204" spans="1:4" x14ac:dyDescent="0.2">
      <c r="A204" s="13" t="s">
        <v>1170</v>
      </c>
      <c r="B204" s="36" t="s">
        <v>1968</v>
      </c>
      <c r="C204" s="18">
        <v>43886</v>
      </c>
      <c r="D204" s="8" t="str">
        <f t="shared" si="3"/>
        <v>02/25/2020</v>
      </c>
    </row>
    <row r="205" spans="1:4" x14ac:dyDescent="0.2">
      <c r="A205" s="11" t="s">
        <v>1355</v>
      </c>
      <c r="B205" s="11" t="s">
        <v>1417</v>
      </c>
      <c r="C205" s="14">
        <v>42807</v>
      </c>
      <c r="D205" s="8" t="str">
        <f t="shared" si="3"/>
        <v>03/13/2017</v>
      </c>
    </row>
    <row r="206" spans="1:4" x14ac:dyDescent="0.2">
      <c r="A206" s="13" t="s">
        <v>2014</v>
      </c>
      <c r="B206" s="36" t="s">
        <v>2024</v>
      </c>
      <c r="C206" s="18">
        <v>43984</v>
      </c>
      <c r="D206" s="8" t="str">
        <f t="shared" si="3"/>
        <v>06/02/2020</v>
      </c>
    </row>
    <row r="207" spans="1:4" x14ac:dyDescent="0.2">
      <c r="A207" s="13" t="s">
        <v>2014</v>
      </c>
      <c r="B207" s="36" t="s">
        <v>2025</v>
      </c>
      <c r="C207" s="18">
        <v>43984</v>
      </c>
      <c r="D207" s="8" t="str">
        <f t="shared" si="3"/>
        <v>06/02/2020</v>
      </c>
    </row>
    <row r="208" spans="1:4" x14ac:dyDescent="0.2">
      <c r="A208" s="13" t="s">
        <v>2014</v>
      </c>
      <c r="B208" s="36" t="s">
        <v>2449</v>
      </c>
      <c r="C208" s="18">
        <v>44550</v>
      </c>
      <c r="D208" s="8" t="str">
        <f t="shared" si="3"/>
        <v>12/20/2021</v>
      </c>
    </row>
    <row r="209" spans="1:4" x14ac:dyDescent="0.2">
      <c r="A209" s="13" t="s">
        <v>2014</v>
      </c>
      <c r="B209" s="51" t="s">
        <v>2915</v>
      </c>
      <c r="C209" s="18">
        <v>45532</v>
      </c>
      <c r="D209" s="8" t="str">
        <f t="shared" si="3"/>
        <v>08/28/2024</v>
      </c>
    </row>
    <row r="210" spans="1:4" x14ac:dyDescent="0.2">
      <c r="A210" s="13" t="s">
        <v>2485</v>
      </c>
      <c r="B210" s="36" t="s">
        <v>2491</v>
      </c>
      <c r="C210" s="18">
        <v>44608</v>
      </c>
      <c r="D210" s="8" t="str">
        <f t="shared" si="3"/>
        <v>02/16/2022</v>
      </c>
    </row>
    <row r="211" spans="1:4" x14ac:dyDescent="0.2">
      <c r="A211" s="13" t="s">
        <v>2534</v>
      </c>
      <c r="B211" s="36" t="s">
        <v>2553</v>
      </c>
      <c r="C211" s="18">
        <v>44715</v>
      </c>
      <c r="D211" s="8" t="str">
        <f t="shared" si="3"/>
        <v>06/03/2022</v>
      </c>
    </row>
    <row r="212" spans="1:4" x14ac:dyDescent="0.2">
      <c r="A212" s="13" t="s">
        <v>2534</v>
      </c>
      <c r="B212" s="36" t="s">
        <v>2491</v>
      </c>
      <c r="C212" s="18">
        <v>44743</v>
      </c>
      <c r="D212" s="8" t="str">
        <f t="shared" si="3"/>
        <v>07/01/2022</v>
      </c>
    </row>
    <row r="213" spans="1:4" x14ac:dyDescent="0.2">
      <c r="A213" s="13" t="s">
        <v>2534</v>
      </c>
      <c r="B213" s="51" t="s">
        <v>2835</v>
      </c>
      <c r="C213" s="18">
        <v>45356</v>
      </c>
      <c r="D213" s="8" t="str">
        <f t="shared" si="3"/>
        <v>03/05/2024</v>
      </c>
    </row>
    <row r="214" spans="1:4" ht="12.75" customHeight="1" x14ac:dyDescent="0.2">
      <c r="A214" s="13" t="s">
        <v>2534</v>
      </c>
      <c r="B214" s="53" t="s">
        <v>2955</v>
      </c>
      <c r="C214" s="54">
        <v>45572</v>
      </c>
      <c r="D214" s="8" t="str">
        <f t="shared" si="3"/>
        <v>10/07/2024</v>
      </c>
    </row>
    <row r="215" spans="1:4" x14ac:dyDescent="0.2">
      <c r="A215" s="13" t="s">
        <v>1951</v>
      </c>
      <c r="B215" s="36" t="s">
        <v>1953</v>
      </c>
      <c r="C215" s="18">
        <v>43838</v>
      </c>
      <c r="D215" s="8" t="str">
        <f t="shared" si="3"/>
        <v>01/08/2020</v>
      </c>
    </row>
    <row r="216" spans="1:4" x14ac:dyDescent="0.2">
      <c r="A216" s="13" t="s">
        <v>1951</v>
      </c>
      <c r="B216" s="36" t="s">
        <v>1966</v>
      </c>
      <c r="C216" s="18">
        <v>43874</v>
      </c>
      <c r="D216" s="8" t="str">
        <f t="shared" si="3"/>
        <v>02/13/2020</v>
      </c>
    </row>
    <row r="217" spans="1:4" x14ac:dyDescent="0.2">
      <c r="A217" s="13" t="s">
        <v>1951</v>
      </c>
      <c r="B217" s="36" t="s">
        <v>1965</v>
      </c>
      <c r="C217" s="18">
        <v>43874</v>
      </c>
      <c r="D217" s="8" t="str">
        <f t="shared" si="3"/>
        <v>02/13/2020</v>
      </c>
    </row>
    <row r="218" spans="1:4" x14ac:dyDescent="0.2">
      <c r="A218" s="13" t="s">
        <v>1951</v>
      </c>
      <c r="B218" s="36" t="s">
        <v>1990</v>
      </c>
      <c r="C218" s="18">
        <v>43936</v>
      </c>
      <c r="D218" s="8" t="str">
        <f t="shared" si="3"/>
        <v>04/15/2020</v>
      </c>
    </row>
    <row r="219" spans="1:4" x14ac:dyDescent="0.2">
      <c r="A219" s="13" t="s">
        <v>1951</v>
      </c>
      <c r="B219" s="36" t="s">
        <v>2065</v>
      </c>
      <c r="C219" s="18">
        <v>44070</v>
      </c>
      <c r="D219" s="8" t="str">
        <f t="shared" si="3"/>
        <v>08/27/2020</v>
      </c>
    </row>
    <row r="220" spans="1:4" x14ac:dyDescent="0.2">
      <c r="A220" s="13" t="s">
        <v>1951</v>
      </c>
      <c r="B220" s="36" t="s">
        <v>1990</v>
      </c>
      <c r="C220" s="18">
        <v>44083</v>
      </c>
      <c r="D220" s="8" t="str">
        <f t="shared" si="3"/>
        <v>09/09/2020</v>
      </c>
    </row>
    <row r="221" spans="1:4" x14ac:dyDescent="0.2">
      <c r="A221" s="13" t="s">
        <v>1951</v>
      </c>
      <c r="B221" s="36" t="s">
        <v>1990</v>
      </c>
      <c r="C221" s="18">
        <v>44148</v>
      </c>
      <c r="D221" s="8" t="str">
        <f t="shared" si="3"/>
        <v>11/13/2020</v>
      </c>
    </row>
    <row r="222" spans="1:4" x14ac:dyDescent="0.2">
      <c r="A222" s="13" t="s">
        <v>1951</v>
      </c>
      <c r="B222" s="36" t="s">
        <v>2433</v>
      </c>
      <c r="C222" s="18">
        <v>44502</v>
      </c>
      <c r="D222" s="8" t="str">
        <f t="shared" si="3"/>
        <v>11/02/2021</v>
      </c>
    </row>
    <row r="223" spans="1:4" x14ac:dyDescent="0.2">
      <c r="A223" s="13" t="s">
        <v>1872</v>
      </c>
      <c r="B223" s="36" t="s">
        <v>1878</v>
      </c>
      <c r="C223" s="18">
        <v>43747</v>
      </c>
      <c r="D223" s="8" t="str">
        <f t="shared" si="3"/>
        <v>10/09/2019</v>
      </c>
    </row>
    <row r="224" spans="1:4" x14ac:dyDescent="0.2">
      <c r="A224" s="11" t="s">
        <v>1057</v>
      </c>
      <c r="B224" s="10" t="s">
        <v>1102</v>
      </c>
      <c r="C224" s="19">
        <v>41754</v>
      </c>
      <c r="D224" s="8" t="str">
        <f t="shared" si="3"/>
        <v>04/25/2014</v>
      </c>
    </row>
    <row r="225" spans="1:4" x14ac:dyDescent="0.2">
      <c r="A225" s="11" t="s">
        <v>1057</v>
      </c>
      <c r="B225" s="10" t="s">
        <v>1058</v>
      </c>
      <c r="C225" s="19">
        <v>41754</v>
      </c>
      <c r="D225" s="8" t="str">
        <f t="shared" si="3"/>
        <v>04/25/2014</v>
      </c>
    </row>
    <row r="226" spans="1:4" x14ac:dyDescent="0.2">
      <c r="A226" s="11" t="s">
        <v>1007</v>
      </c>
      <c r="B226" s="10" t="s">
        <v>1008</v>
      </c>
      <c r="C226" s="19">
        <v>41612</v>
      </c>
      <c r="D226" s="8" t="str">
        <f t="shared" si="3"/>
        <v>12/04/2013</v>
      </c>
    </row>
    <row r="227" spans="1:4" x14ac:dyDescent="0.2">
      <c r="A227" s="13" t="s">
        <v>1755</v>
      </c>
      <c r="B227" s="36" t="s">
        <v>1756</v>
      </c>
      <c r="C227" s="14">
        <v>43469</v>
      </c>
      <c r="D227" s="8" t="str">
        <f t="shared" si="3"/>
        <v>01/04/2019</v>
      </c>
    </row>
    <row r="228" spans="1:4" x14ac:dyDescent="0.2">
      <c r="A228" s="13" t="s">
        <v>2317</v>
      </c>
      <c r="B228" s="36" t="s">
        <v>2318</v>
      </c>
      <c r="C228" s="18">
        <v>44397</v>
      </c>
      <c r="D228" s="8" t="str">
        <f t="shared" si="3"/>
        <v>07/20/2021</v>
      </c>
    </row>
    <row r="229" spans="1:4" x14ac:dyDescent="0.2">
      <c r="A229" s="13" t="s">
        <v>2317</v>
      </c>
      <c r="B229" s="36" t="s">
        <v>2385</v>
      </c>
      <c r="C229" s="18">
        <v>44470</v>
      </c>
      <c r="D229" s="8" t="str">
        <f t="shared" si="3"/>
        <v>10/01/2021</v>
      </c>
    </row>
    <row r="230" spans="1:4" x14ac:dyDescent="0.2">
      <c r="A230" s="13" t="s">
        <v>2317</v>
      </c>
      <c r="B230" s="36" t="s">
        <v>2386</v>
      </c>
      <c r="C230" s="18">
        <v>44470</v>
      </c>
      <c r="D230" s="8" t="str">
        <f t="shared" si="3"/>
        <v>10/01/2021</v>
      </c>
    </row>
    <row r="231" spans="1:4" x14ac:dyDescent="0.2">
      <c r="A231" s="13" t="s">
        <v>2317</v>
      </c>
      <c r="B231" s="36" t="s">
        <v>2438</v>
      </c>
      <c r="C231" s="18">
        <v>44532</v>
      </c>
      <c r="D231" s="8" t="str">
        <f t="shared" si="3"/>
        <v>12/02/2021</v>
      </c>
    </row>
    <row r="232" spans="1:4" x14ac:dyDescent="0.2">
      <c r="A232" s="13" t="s">
        <v>2317</v>
      </c>
      <c r="B232" s="36" t="s">
        <v>2586</v>
      </c>
      <c r="C232" s="18">
        <v>44819</v>
      </c>
      <c r="D232" s="8" t="str">
        <f t="shared" si="3"/>
        <v>09/15/2022</v>
      </c>
    </row>
    <row r="233" spans="1:4" x14ac:dyDescent="0.2">
      <c r="A233" s="13" t="s">
        <v>2317</v>
      </c>
      <c r="B233" s="36" t="s">
        <v>2597</v>
      </c>
      <c r="C233" s="18">
        <v>44852</v>
      </c>
      <c r="D233" s="8" t="str">
        <f t="shared" si="3"/>
        <v>10/18/2022</v>
      </c>
    </row>
    <row r="234" spans="1:4" x14ac:dyDescent="0.2">
      <c r="A234" s="11" t="s">
        <v>156</v>
      </c>
      <c r="B234" s="10" t="s">
        <v>157</v>
      </c>
      <c r="C234" s="19">
        <v>40919</v>
      </c>
      <c r="D234" s="8" t="str">
        <f t="shared" si="3"/>
        <v>01/11/2012</v>
      </c>
    </row>
    <row r="235" spans="1:4" ht="25.5" x14ac:dyDescent="0.2">
      <c r="A235" s="11" t="s">
        <v>156</v>
      </c>
      <c r="B235" s="10" t="s">
        <v>360</v>
      </c>
      <c r="C235" s="19">
        <v>40977</v>
      </c>
      <c r="D235" s="8" t="str">
        <f t="shared" si="3"/>
        <v>03/09/2012</v>
      </c>
    </row>
    <row r="236" spans="1:4" ht="25.5" x14ac:dyDescent="0.2">
      <c r="A236" s="11" t="s">
        <v>156</v>
      </c>
      <c r="B236" s="10" t="s">
        <v>361</v>
      </c>
      <c r="C236" s="19">
        <v>40977</v>
      </c>
      <c r="D236" s="8" t="str">
        <f t="shared" si="3"/>
        <v>03/09/2012</v>
      </c>
    </row>
    <row r="237" spans="1:4" ht="25.5" x14ac:dyDescent="0.2">
      <c r="A237" s="11" t="s">
        <v>156</v>
      </c>
      <c r="B237" s="10" t="s">
        <v>362</v>
      </c>
      <c r="C237" s="19">
        <v>40977</v>
      </c>
      <c r="D237" s="8" t="str">
        <f t="shared" si="3"/>
        <v>03/09/2012</v>
      </c>
    </row>
    <row r="238" spans="1:4" x14ac:dyDescent="0.2">
      <c r="A238" s="11" t="s">
        <v>1059</v>
      </c>
      <c r="B238" s="10" t="s">
        <v>1060</v>
      </c>
      <c r="C238" s="19">
        <v>41754</v>
      </c>
      <c r="D238" s="8" t="str">
        <f t="shared" si="3"/>
        <v>04/25/2014</v>
      </c>
    </row>
    <row r="239" spans="1:4" x14ac:dyDescent="0.2">
      <c r="A239" s="11" t="s">
        <v>158</v>
      </c>
      <c r="B239" s="10" t="s">
        <v>159</v>
      </c>
      <c r="C239" s="19">
        <v>40897</v>
      </c>
      <c r="D239" s="8" t="str">
        <f t="shared" si="3"/>
        <v>12/20/2011</v>
      </c>
    </row>
    <row r="240" spans="1:4" x14ac:dyDescent="0.2">
      <c r="A240" s="11" t="s">
        <v>158</v>
      </c>
      <c r="B240" s="10" t="s">
        <v>160</v>
      </c>
      <c r="C240" s="19">
        <v>40897</v>
      </c>
      <c r="D240" s="8" t="str">
        <f t="shared" si="3"/>
        <v>12/20/2011</v>
      </c>
    </row>
    <row r="241" spans="1:4" x14ac:dyDescent="0.2">
      <c r="A241" s="11" t="s">
        <v>158</v>
      </c>
      <c r="B241" s="10" t="s">
        <v>161</v>
      </c>
      <c r="C241" s="19">
        <v>40897</v>
      </c>
      <c r="D241" s="8" t="str">
        <f t="shared" si="3"/>
        <v>12/20/2011</v>
      </c>
    </row>
    <row r="242" spans="1:4" x14ac:dyDescent="0.2">
      <c r="A242" s="11" t="s">
        <v>158</v>
      </c>
      <c r="B242" s="10" t="s">
        <v>162</v>
      </c>
      <c r="C242" s="19">
        <v>40897</v>
      </c>
      <c r="D242" s="8" t="str">
        <f t="shared" si="3"/>
        <v>12/20/2011</v>
      </c>
    </row>
    <row r="243" spans="1:4" x14ac:dyDescent="0.2">
      <c r="A243" s="12" t="s">
        <v>1731</v>
      </c>
      <c r="B243" s="36" t="s">
        <v>1742</v>
      </c>
      <c r="C243" s="35">
        <v>43455</v>
      </c>
      <c r="D243" s="8" t="str">
        <f t="shared" si="3"/>
        <v>12/21/2018</v>
      </c>
    </row>
    <row r="244" spans="1:4" x14ac:dyDescent="0.2">
      <c r="A244" s="12" t="s">
        <v>1731</v>
      </c>
      <c r="B244" s="36" t="s">
        <v>1743</v>
      </c>
      <c r="C244" s="35">
        <v>43455</v>
      </c>
      <c r="D244" s="8" t="str">
        <f t="shared" si="3"/>
        <v>12/21/2018</v>
      </c>
    </row>
    <row r="245" spans="1:4" x14ac:dyDescent="0.2">
      <c r="A245" s="12" t="s">
        <v>1731</v>
      </c>
      <c r="B245" s="36" t="s">
        <v>1744</v>
      </c>
      <c r="C245" s="35">
        <v>43455</v>
      </c>
      <c r="D245" s="8" t="str">
        <f t="shared" si="3"/>
        <v>12/21/2018</v>
      </c>
    </row>
    <row r="246" spans="1:4" x14ac:dyDescent="0.2">
      <c r="A246" s="13" t="s">
        <v>1731</v>
      </c>
      <c r="B246" s="36" t="s">
        <v>2220</v>
      </c>
      <c r="C246" s="20">
        <v>44301</v>
      </c>
      <c r="D246" s="8" t="str">
        <f t="shared" si="3"/>
        <v>04/15/2021</v>
      </c>
    </row>
    <row r="247" spans="1:4" x14ac:dyDescent="0.2">
      <c r="A247" s="13" t="s">
        <v>1731</v>
      </c>
      <c r="B247" s="36" t="s">
        <v>2220</v>
      </c>
      <c r="C247" s="18">
        <v>44362</v>
      </c>
      <c r="D247" s="8" t="str">
        <f t="shared" si="3"/>
        <v>06/15/2021</v>
      </c>
    </row>
    <row r="248" spans="1:4" x14ac:dyDescent="0.2">
      <c r="A248" s="11" t="s">
        <v>1359</v>
      </c>
      <c r="B248" s="11" t="s">
        <v>1429</v>
      </c>
      <c r="C248" s="14">
        <v>42838</v>
      </c>
      <c r="D248" s="8" t="str">
        <f t="shared" si="3"/>
        <v>04/13/2017</v>
      </c>
    </row>
    <row r="249" spans="1:4" x14ac:dyDescent="0.2">
      <c r="A249" s="11" t="s">
        <v>1359</v>
      </c>
      <c r="B249" s="11" t="s">
        <v>1430</v>
      </c>
      <c r="C249" s="14">
        <v>42838</v>
      </c>
      <c r="D249" s="8" t="str">
        <f t="shared" si="3"/>
        <v>04/13/2017</v>
      </c>
    </row>
    <row r="250" spans="1:4" x14ac:dyDescent="0.2">
      <c r="A250" s="11" t="s">
        <v>163</v>
      </c>
      <c r="B250" s="10" t="s">
        <v>164</v>
      </c>
      <c r="C250" s="19">
        <v>40975</v>
      </c>
      <c r="D250" s="8" t="str">
        <f t="shared" si="3"/>
        <v>03/07/2012</v>
      </c>
    </row>
    <row r="251" spans="1:4" x14ac:dyDescent="0.2">
      <c r="A251" s="11" t="s">
        <v>7</v>
      </c>
      <c r="B251" s="11" t="s">
        <v>8</v>
      </c>
      <c r="C251" s="19">
        <v>40829</v>
      </c>
      <c r="D251" s="8" t="str">
        <f t="shared" si="3"/>
        <v>10/13/2011</v>
      </c>
    </row>
    <row r="252" spans="1:4" x14ac:dyDescent="0.2">
      <c r="A252" s="11" t="s">
        <v>1151</v>
      </c>
      <c r="B252" s="10" t="s">
        <v>1152</v>
      </c>
      <c r="C252" s="19">
        <v>42055</v>
      </c>
      <c r="D252" s="8" t="str">
        <f t="shared" si="3"/>
        <v>02/20/2015</v>
      </c>
    </row>
    <row r="253" spans="1:4" x14ac:dyDescent="0.2">
      <c r="A253" s="13" t="s">
        <v>2053</v>
      </c>
      <c r="B253" s="36" t="s">
        <v>2054</v>
      </c>
      <c r="C253" s="18">
        <v>44025</v>
      </c>
      <c r="D253" s="8" t="str">
        <f t="shared" si="3"/>
        <v>07/13/2020</v>
      </c>
    </row>
    <row r="254" spans="1:4" x14ac:dyDescent="0.2">
      <c r="A254" s="11" t="s">
        <v>1295</v>
      </c>
      <c r="B254" s="10" t="s">
        <v>1296</v>
      </c>
      <c r="C254" s="19">
        <v>42515</v>
      </c>
      <c r="D254" s="8" t="str">
        <f t="shared" si="3"/>
        <v>05/25/2016</v>
      </c>
    </row>
    <row r="255" spans="1:4" x14ac:dyDescent="0.2">
      <c r="A255" s="11" t="s">
        <v>1374</v>
      </c>
      <c r="B255" s="11" t="s">
        <v>1504</v>
      </c>
      <c r="C255" s="14">
        <v>43012</v>
      </c>
      <c r="D255" s="8" t="str">
        <f t="shared" si="3"/>
        <v>10/04/2017</v>
      </c>
    </row>
    <row r="256" spans="1:4" x14ac:dyDescent="0.2">
      <c r="A256" s="11" t="s">
        <v>1250</v>
      </c>
      <c r="B256" s="10" t="s">
        <v>1251</v>
      </c>
      <c r="C256" s="19">
        <v>42258</v>
      </c>
      <c r="D256" s="8" t="str">
        <f t="shared" si="3"/>
        <v>09/11/2015</v>
      </c>
    </row>
    <row r="257" spans="1:4" x14ac:dyDescent="0.2">
      <c r="A257" s="13" t="s">
        <v>2001</v>
      </c>
      <c r="B257" s="36" t="s">
        <v>2005</v>
      </c>
      <c r="C257" s="20">
        <v>43965</v>
      </c>
      <c r="D257" s="8" t="str">
        <f t="shared" si="3"/>
        <v>05/14/2020</v>
      </c>
    </row>
    <row r="258" spans="1:4" x14ac:dyDescent="0.2">
      <c r="A258" s="13" t="s">
        <v>2001</v>
      </c>
      <c r="B258" s="36" t="s">
        <v>2052</v>
      </c>
      <c r="C258" s="18">
        <v>44020</v>
      </c>
      <c r="D258" s="8" t="str">
        <f t="shared" ref="D258:D321" si="4">TEXT(C258,"mm/dd/yyyy")</f>
        <v>07/08/2020</v>
      </c>
    </row>
    <row r="259" spans="1:4" x14ac:dyDescent="0.2">
      <c r="A259" s="11" t="s">
        <v>165</v>
      </c>
      <c r="B259" s="10" t="s">
        <v>166</v>
      </c>
      <c r="C259" s="19">
        <v>40868</v>
      </c>
      <c r="D259" s="8" t="str">
        <f t="shared" si="4"/>
        <v>11/21/2011</v>
      </c>
    </row>
    <row r="260" spans="1:4" x14ac:dyDescent="0.2">
      <c r="A260" s="10" t="s">
        <v>165</v>
      </c>
      <c r="B260" s="10" t="s">
        <v>1076</v>
      </c>
      <c r="C260" s="19">
        <v>41173</v>
      </c>
      <c r="D260" s="8" t="str">
        <f t="shared" si="4"/>
        <v>09/21/2012</v>
      </c>
    </row>
    <row r="261" spans="1:4" x14ac:dyDescent="0.2">
      <c r="A261" s="11" t="s">
        <v>165</v>
      </c>
      <c r="B261" s="10" t="s">
        <v>1077</v>
      </c>
      <c r="C261" s="19">
        <v>41173</v>
      </c>
      <c r="D261" s="8" t="str">
        <f t="shared" si="4"/>
        <v>09/21/2012</v>
      </c>
    </row>
    <row r="262" spans="1:4" x14ac:dyDescent="0.2">
      <c r="A262" s="11" t="s">
        <v>165</v>
      </c>
      <c r="B262" s="11" t="s">
        <v>1381</v>
      </c>
      <c r="C262" s="14">
        <v>42664</v>
      </c>
      <c r="D262" s="8" t="str">
        <f t="shared" si="4"/>
        <v>10/21/2016</v>
      </c>
    </row>
    <row r="263" spans="1:4" x14ac:dyDescent="0.2">
      <c r="A263" s="12" t="s">
        <v>165</v>
      </c>
      <c r="B263" s="36" t="s">
        <v>2346</v>
      </c>
      <c r="C263" s="18">
        <v>44428</v>
      </c>
      <c r="D263" s="8" t="str">
        <f t="shared" si="4"/>
        <v>08/20/2021</v>
      </c>
    </row>
    <row r="264" spans="1:4" x14ac:dyDescent="0.2">
      <c r="A264" s="13" t="s">
        <v>165</v>
      </c>
      <c r="B264" s="36" t="s">
        <v>2395</v>
      </c>
      <c r="C264" s="18">
        <v>44497</v>
      </c>
      <c r="D264" s="8" t="str">
        <f t="shared" si="4"/>
        <v>10/28/2021</v>
      </c>
    </row>
    <row r="265" spans="1:4" x14ac:dyDescent="0.2">
      <c r="A265" s="13" t="s">
        <v>165</v>
      </c>
      <c r="B265" s="51" t="s">
        <v>2779</v>
      </c>
      <c r="C265" s="18">
        <v>45281</v>
      </c>
      <c r="D265" s="8" t="str">
        <f t="shared" si="4"/>
        <v>12/21/2023</v>
      </c>
    </row>
    <row r="266" spans="1:4" x14ac:dyDescent="0.2">
      <c r="A266" s="13" t="s">
        <v>165</v>
      </c>
      <c r="B266" s="51" t="s">
        <v>2780</v>
      </c>
      <c r="C266" s="18">
        <v>45281</v>
      </c>
      <c r="D266" s="8" t="str">
        <f t="shared" si="4"/>
        <v>12/21/2023</v>
      </c>
    </row>
    <row r="267" spans="1:4" x14ac:dyDescent="0.2">
      <c r="A267" s="13" t="s">
        <v>165</v>
      </c>
      <c r="B267" s="51" t="s">
        <v>2781</v>
      </c>
      <c r="C267" s="18">
        <v>45281</v>
      </c>
      <c r="D267" s="8" t="str">
        <f t="shared" si="4"/>
        <v>12/21/2023</v>
      </c>
    </row>
    <row r="268" spans="1:4" x14ac:dyDescent="0.2">
      <c r="A268" s="13" t="s">
        <v>165</v>
      </c>
      <c r="B268" s="51" t="s">
        <v>2782</v>
      </c>
      <c r="C268" s="18">
        <v>45281</v>
      </c>
      <c r="D268" s="8" t="str">
        <f t="shared" si="4"/>
        <v>12/21/2023</v>
      </c>
    </row>
    <row r="269" spans="1:4" x14ac:dyDescent="0.2">
      <c r="A269" s="11" t="s">
        <v>1353</v>
      </c>
      <c r="B269" s="11" t="s">
        <v>1408</v>
      </c>
      <c r="C269" s="14">
        <v>42760</v>
      </c>
      <c r="D269" s="8" t="str">
        <f t="shared" si="4"/>
        <v>01/25/2017</v>
      </c>
    </row>
    <row r="270" spans="1:4" x14ac:dyDescent="0.2">
      <c r="A270" s="11" t="s">
        <v>1353</v>
      </c>
      <c r="B270" s="11" t="s">
        <v>1616</v>
      </c>
      <c r="C270" s="14">
        <v>43199</v>
      </c>
      <c r="D270" s="8" t="str">
        <f t="shared" si="4"/>
        <v>04/09/2018</v>
      </c>
    </row>
    <row r="271" spans="1:4" x14ac:dyDescent="0.2">
      <c r="A271" s="11" t="s">
        <v>1353</v>
      </c>
      <c r="B271" s="11" t="s">
        <v>1692</v>
      </c>
      <c r="C271" s="14">
        <v>43363</v>
      </c>
      <c r="D271" s="8" t="str">
        <f t="shared" si="4"/>
        <v>09/20/2018</v>
      </c>
    </row>
    <row r="272" spans="1:4" x14ac:dyDescent="0.2">
      <c r="A272" s="11" t="s">
        <v>1353</v>
      </c>
      <c r="B272" s="11" t="s">
        <v>1686</v>
      </c>
      <c r="C272" s="14">
        <v>43363</v>
      </c>
      <c r="D272" s="8" t="str">
        <f t="shared" si="4"/>
        <v>09/20/2018</v>
      </c>
    </row>
    <row r="273" spans="1:4" x14ac:dyDescent="0.2">
      <c r="A273" s="11" t="s">
        <v>1353</v>
      </c>
      <c r="B273" s="11" t="s">
        <v>1693</v>
      </c>
      <c r="C273" s="14">
        <v>43363</v>
      </c>
      <c r="D273" s="8" t="str">
        <f t="shared" si="4"/>
        <v>09/20/2018</v>
      </c>
    </row>
    <row r="274" spans="1:4" x14ac:dyDescent="0.2">
      <c r="A274" s="11" t="s">
        <v>1353</v>
      </c>
      <c r="B274" s="11" t="s">
        <v>1689</v>
      </c>
      <c r="C274" s="14">
        <v>43363</v>
      </c>
      <c r="D274" s="8" t="str">
        <f t="shared" si="4"/>
        <v>09/20/2018</v>
      </c>
    </row>
    <row r="275" spans="1:4" x14ac:dyDescent="0.2">
      <c r="A275" s="11" t="s">
        <v>1353</v>
      </c>
      <c r="B275" s="11" t="s">
        <v>1691</v>
      </c>
      <c r="C275" s="14">
        <v>43363</v>
      </c>
      <c r="D275" s="8" t="str">
        <f t="shared" si="4"/>
        <v>09/20/2018</v>
      </c>
    </row>
    <row r="276" spans="1:4" x14ac:dyDescent="0.2">
      <c r="A276" s="11" t="s">
        <v>1353</v>
      </c>
      <c r="B276" s="11" t="s">
        <v>1685</v>
      </c>
      <c r="C276" s="14">
        <v>43363</v>
      </c>
      <c r="D276" s="8" t="str">
        <f t="shared" si="4"/>
        <v>09/20/2018</v>
      </c>
    </row>
    <row r="277" spans="1:4" x14ac:dyDescent="0.2">
      <c r="A277" s="11" t="s">
        <v>1353</v>
      </c>
      <c r="B277" s="11" t="s">
        <v>1687</v>
      </c>
      <c r="C277" s="14">
        <v>43363</v>
      </c>
      <c r="D277" s="8" t="str">
        <f t="shared" si="4"/>
        <v>09/20/2018</v>
      </c>
    </row>
    <row r="278" spans="1:4" x14ac:dyDescent="0.2">
      <c r="A278" s="11" t="s">
        <v>1353</v>
      </c>
      <c r="B278" s="11" t="s">
        <v>1688</v>
      </c>
      <c r="C278" s="14">
        <v>43363</v>
      </c>
      <c r="D278" s="8" t="str">
        <f t="shared" si="4"/>
        <v>09/20/2018</v>
      </c>
    </row>
    <row r="279" spans="1:4" x14ac:dyDescent="0.2">
      <c r="A279" s="11" t="s">
        <v>1353</v>
      </c>
      <c r="B279" s="11" t="s">
        <v>1690</v>
      </c>
      <c r="C279" s="14">
        <v>43363</v>
      </c>
      <c r="D279" s="8" t="str">
        <f t="shared" si="4"/>
        <v>09/20/2018</v>
      </c>
    </row>
    <row r="280" spans="1:4" x14ac:dyDescent="0.2">
      <c r="A280" s="13" t="s">
        <v>1353</v>
      </c>
      <c r="B280" s="36" t="s">
        <v>1798</v>
      </c>
      <c r="C280" s="18">
        <v>43602</v>
      </c>
      <c r="D280" s="8" t="str">
        <f t="shared" si="4"/>
        <v>05/17/2019</v>
      </c>
    </row>
    <row r="281" spans="1:4" x14ac:dyDescent="0.2">
      <c r="A281" s="11" t="s">
        <v>368</v>
      </c>
      <c r="B281" s="10" t="s">
        <v>10</v>
      </c>
      <c r="C281" s="19">
        <v>40829</v>
      </c>
      <c r="D281" s="8" t="str">
        <f t="shared" si="4"/>
        <v>10/13/2011</v>
      </c>
    </row>
    <row r="282" spans="1:4" x14ac:dyDescent="0.2">
      <c r="A282" s="11" t="s">
        <v>368</v>
      </c>
      <c r="B282" s="10" t="s">
        <v>11</v>
      </c>
      <c r="C282" s="19">
        <v>40830</v>
      </c>
      <c r="D282" s="8" t="str">
        <f t="shared" si="4"/>
        <v>10/14/2011</v>
      </c>
    </row>
    <row r="283" spans="1:4" x14ac:dyDescent="0.2">
      <c r="A283" s="11" t="s">
        <v>368</v>
      </c>
      <c r="B283" s="10" t="s">
        <v>12</v>
      </c>
      <c r="C283" s="19">
        <v>40831</v>
      </c>
      <c r="D283" s="8" t="str">
        <f t="shared" si="4"/>
        <v>10/15/2011</v>
      </c>
    </row>
    <row r="284" spans="1:4" x14ac:dyDescent="0.2">
      <c r="A284" s="10" t="s">
        <v>368</v>
      </c>
      <c r="B284" s="10" t="s">
        <v>414</v>
      </c>
      <c r="C284" s="19">
        <v>41246</v>
      </c>
      <c r="D284" s="8" t="str">
        <f t="shared" si="4"/>
        <v>12/03/2012</v>
      </c>
    </row>
    <row r="285" spans="1:4" x14ac:dyDescent="0.2">
      <c r="A285" s="11" t="s">
        <v>368</v>
      </c>
      <c r="B285" s="10" t="s">
        <v>1056</v>
      </c>
      <c r="C285" s="19">
        <v>41744</v>
      </c>
      <c r="D285" s="8" t="str">
        <f t="shared" si="4"/>
        <v>04/15/2014</v>
      </c>
    </row>
    <row r="286" spans="1:4" x14ac:dyDescent="0.2">
      <c r="A286" s="11" t="s">
        <v>368</v>
      </c>
      <c r="B286" s="10" t="s">
        <v>1055</v>
      </c>
      <c r="C286" s="19">
        <v>41744</v>
      </c>
      <c r="D286" s="8" t="str">
        <f t="shared" si="4"/>
        <v>04/15/2014</v>
      </c>
    </row>
    <row r="287" spans="1:4" x14ac:dyDescent="0.2">
      <c r="A287" s="11" t="s">
        <v>368</v>
      </c>
      <c r="B287" s="10" t="s">
        <v>1054</v>
      </c>
      <c r="C287" s="19">
        <v>41744</v>
      </c>
      <c r="D287" s="8" t="str">
        <f t="shared" si="4"/>
        <v>04/15/2014</v>
      </c>
    </row>
    <row r="288" spans="1:4" x14ac:dyDescent="0.2">
      <c r="A288" s="11" t="s">
        <v>368</v>
      </c>
      <c r="B288" s="10" t="s">
        <v>1103</v>
      </c>
      <c r="C288" s="19">
        <v>41789</v>
      </c>
      <c r="D288" s="8" t="str">
        <f t="shared" si="4"/>
        <v>05/30/2014</v>
      </c>
    </row>
    <row r="289" spans="1:4" x14ac:dyDescent="0.2">
      <c r="A289" s="11" t="s">
        <v>368</v>
      </c>
      <c r="B289" s="10" t="s">
        <v>1104</v>
      </c>
      <c r="C289" s="19">
        <v>41789</v>
      </c>
      <c r="D289" s="8" t="str">
        <f t="shared" si="4"/>
        <v>05/30/2014</v>
      </c>
    </row>
    <row r="290" spans="1:4" x14ac:dyDescent="0.2">
      <c r="A290" s="11" t="s">
        <v>368</v>
      </c>
      <c r="B290" s="10" t="s">
        <v>1105</v>
      </c>
      <c r="C290" s="19">
        <v>41789</v>
      </c>
      <c r="D290" s="8" t="str">
        <f t="shared" si="4"/>
        <v>05/30/2014</v>
      </c>
    </row>
    <row r="291" spans="1:4" ht="15" customHeight="1" x14ac:dyDescent="0.2">
      <c r="A291" s="11" t="s">
        <v>368</v>
      </c>
      <c r="B291" s="10" t="s">
        <v>1106</v>
      </c>
      <c r="C291" s="19">
        <v>41820</v>
      </c>
      <c r="D291" s="8" t="str">
        <f t="shared" si="4"/>
        <v>06/30/2014</v>
      </c>
    </row>
    <row r="292" spans="1:4" ht="15" customHeight="1" x14ac:dyDescent="0.2">
      <c r="A292" s="11" t="s">
        <v>368</v>
      </c>
      <c r="B292" s="10" t="s">
        <v>1135</v>
      </c>
      <c r="C292" s="19">
        <v>41957</v>
      </c>
      <c r="D292" s="8" t="str">
        <f t="shared" si="4"/>
        <v>11/14/2014</v>
      </c>
    </row>
    <row r="293" spans="1:4" ht="12.75" customHeight="1" x14ac:dyDescent="0.2">
      <c r="A293" s="11" t="s">
        <v>368</v>
      </c>
      <c r="B293" s="10" t="s">
        <v>1329</v>
      </c>
      <c r="C293" s="19">
        <v>42641</v>
      </c>
      <c r="D293" s="8" t="str">
        <f t="shared" si="4"/>
        <v>09/28/2016</v>
      </c>
    </row>
    <row r="294" spans="1:4" ht="12.75" customHeight="1" x14ac:dyDescent="0.2">
      <c r="A294" s="13" t="s">
        <v>368</v>
      </c>
      <c r="B294" s="36" t="s">
        <v>2156</v>
      </c>
      <c r="C294" s="18">
        <v>44390</v>
      </c>
      <c r="D294" s="8" t="str">
        <f t="shared" si="4"/>
        <v>07/13/2021</v>
      </c>
    </row>
    <row r="295" spans="1:4" ht="12.75" customHeight="1" x14ac:dyDescent="0.2">
      <c r="A295" s="13" t="s">
        <v>368</v>
      </c>
      <c r="B295" s="36" t="s">
        <v>2155</v>
      </c>
      <c r="C295" s="18">
        <v>44390</v>
      </c>
      <c r="D295" s="8" t="str">
        <f t="shared" si="4"/>
        <v>07/13/2021</v>
      </c>
    </row>
    <row r="296" spans="1:4" x14ac:dyDescent="0.2">
      <c r="A296" s="13" t="s">
        <v>368</v>
      </c>
      <c r="B296" s="36" t="s">
        <v>2329</v>
      </c>
      <c r="C296" s="18">
        <v>44390</v>
      </c>
      <c r="D296" s="8" t="str">
        <f t="shared" si="4"/>
        <v>07/13/2021</v>
      </c>
    </row>
    <row r="297" spans="1:4" x14ac:dyDescent="0.2">
      <c r="A297" s="13" t="s">
        <v>368</v>
      </c>
      <c r="B297" s="36" t="s">
        <v>2205</v>
      </c>
      <c r="C297" s="18">
        <v>44390</v>
      </c>
      <c r="D297" s="8" t="str">
        <f t="shared" si="4"/>
        <v>07/13/2021</v>
      </c>
    </row>
    <row r="298" spans="1:4" x14ac:dyDescent="0.2">
      <c r="A298" s="13" t="s">
        <v>368</v>
      </c>
      <c r="B298" s="36" t="s">
        <v>2204</v>
      </c>
      <c r="C298" s="18">
        <v>44390</v>
      </c>
      <c r="D298" s="8" t="str">
        <f t="shared" si="4"/>
        <v>07/13/2021</v>
      </c>
    </row>
    <row r="299" spans="1:4" x14ac:dyDescent="0.2">
      <c r="A299" s="12" t="s">
        <v>368</v>
      </c>
      <c r="B299" s="36" t="s">
        <v>2351</v>
      </c>
      <c r="C299" s="18">
        <v>44417</v>
      </c>
      <c r="D299" s="8" t="str">
        <f t="shared" si="4"/>
        <v>08/09/2021</v>
      </c>
    </row>
    <row r="300" spans="1:4" ht="12.75" customHeight="1" x14ac:dyDescent="0.2">
      <c r="A300" s="12" t="s">
        <v>368</v>
      </c>
      <c r="B300" s="36" t="s">
        <v>2352</v>
      </c>
      <c r="C300" s="18">
        <v>44417</v>
      </c>
      <c r="D300" s="8" t="str">
        <f t="shared" si="4"/>
        <v>08/09/2021</v>
      </c>
    </row>
    <row r="301" spans="1:4" ht="12.75" customHeight="1" x14ac:dyDescent="0.2">
      <c r="A301" s="12" t="s">
        <v>368</v>
      </c>
      <c r="B301" s="36" t="s">
        <v>2353</v>
      </c>
      <c r="C301" s="18">
        <v>44417</v>
      </c>
      <c r="D301" s="8" t="str">
        <f t="shared" si="4"/>
        <v>08/09/2021</v>
      </c>
    </row>
    <row r="302" spans="1:4" ht="12.75" customHeight="1" x14ac:dyDescent="0.2">
      <c r="A302" s="12" t="s">
        <v>368</v>
      </c>
      <c r="B302" s="36" t="s">
        <v>2354</v>
      </c>
      <c r="C302" s="18">
        <v>44417</v>
      </c>
      <c r="D302" s="8" t="str">
        <f t="shared" si="4"/>
        <v>08/09/2021</v>
      </c>
    </row>
    <row r="303" spans="1:4" ht="12.75" customHeight="1" x14ac:dyDescent="0.2">
      <c r="A303" s="13" t="s">
        <v>368</v>
      </c>
      <c r="B303" s="11" t="s">
        <v>2594</v>
      </c>
      <c r="C303" s="18">
        <v>44862</v>
      </c>
      <c r="D303" s="8" t="str">
        <f t="shared" si="4"/>
        <v>10/28/2022</v>
      </c>
    </row>
    <row r="304" spans="1:4" ht="12.75" customHeight="1" x14ac:dyDescent="0.2">
      <c r="A304" s="13" t="s">
        <v>368</v>
      </c>
      <c r="B304" s="36" t="s">
        <v>2595</v>
      </c>
      <c r="C304" s="18">
        <v>44862</v>
      </c>
      <c r="D304" s="8" t="str">
        <f t="shared" si="4"/>
        <v>10/28/2022</v>
      </c>
    </row>
    <row r="305" spans="1:4" ht="12.75" customHeight="1" x14ac:dyDescent="0.2">
      <c r="A305" s="13" t="s">
        <v>368</v>
      </c>
      <c r="B305" s="51" t="s">
        <v>2607</v>
      </c>
      <c r="C305" s="18">
        <v>44888</v>
      </c>
      <c r="D305" s="8" t="str">
        <f t="shared" si="4"/>
        <v>11/23/2022</v>
      </c>
    </row>
    <row r="306" spans="1:4" ht="12.75" customHeight="1" x14ac:dyDescent="0.2">
      <c r="A306" s="13" t="s">
        <v>368</v>
      </c>
      <c r="B306" s="7" t="s">
        <v>2608</v>
      </c>
      <c r="C306" s="18">
        <v>44888</v>
      </c>
      <c r="D306" s="8" t="str">
        <f t="shared" si="4"/>
        <v>11/23/2022</v>
      </c>
    </row>
    <row r="307" spans="1:4" x14ac:dyDescent="0.2">
      <c r="A307" s="13" t="s">
        <v>368</v>
      </c>
      <c r="B307" s="51" t="s">
        <v>2668</v>
      </c>
      <c r="C307" s="18">
        <v>45042</v>
      </c>
      <c r="D307" s="8" t="str">
        <f t="shared" si="4"/>
        <v>04/26/2023</v>
      </c>
    </row>
    <row r="308" spans="1:4" x14ac:dyDescent="0.2">
      <c r="A308" s="13" t="s">
        <v>368</v>
      </c>
      <c r="B308" s="51" t="s">
        <v>2669</v>
      </c>
      <c r="C308" s="18">
        <v>45042</v>
      </c>
      <c r="D308" s="8" t="str">
        <f t="shared" si="4"/>
        <v>04/26/2023</v>
      </c>
    </row>
    <row r="309" spans="1:4" x14ac:dyDescent="0.2">
      <c r="A309" s="13" t="s">
        <v>368</v>
      </c>
      <c r="B309" s="51" t="s">
        <v>2668</v>
      </c>
      <c r="C309" s="18">
        <v>45133</v>
      </c>
      <c r="D309" s="8" t="str">
        <f t="shared" si="4"/>
        <v>07/26/2023</v>
      </c>
    </row>
    <row r="310" spans="1:4" x14ac:dyDescent="0.2">
      <c r="A310" s="13" t="s">
        <v>368</v>
      </c>
      <c r="B310" s="51" t="s">
        <v>2669</v>
      </c>
      <c r="C310" s="18">
        <v>45133</v>
      </c>
      <c r="D310" s="8" t="str">
        <f t="shared" si="4"/>
        <v>07/26/2023</v>
      </c>
    </row>
    <row r="311" spans="1:4" ht="12.75" customHeight="1" x14ac:dyDescent="0.2">
      <c r="A311" s="13" t="s">
        <v>368</v>
      </c>
      <c r="B311" s="51" t="s">
        <v>2607</v>
      </c>
      <c r="C311" s="18">
        <v>45155</v>
      </c>
      <c r="D311" s="8" t="str">
        <f t="shared" si="4"/>
        <v>08/17/2023</v>
      </c>
    </row>
    <row r="312" spans="1:4" ht="12.75" customHeight="1" x14ac:dyDescent="0.2">
      <c r="A312" s="13" t="s">
        <v>368</v>
      </c>
      <c r="B312" s="7" t="s">
        <v>2729</v>
      </c>
      <c r="C312" s="18">
        <v>45155</v>
      </c>
      <c r="D312" s="8" t="str">
        <f t="shared" si="4"/>
        <v>08/17/2023</v>
      </c>
    </row>
    <row r="313" spans="1:4" ht="12.75" customHeight="1" x14ac:dyDescent="0.2">
      <c r="A313" s="13" t="s">
        <v>368</v>
      </c>
      <c r="B313" s="51" t="s">
        <v>2760</v>
      </c>
      <c r="C313" s="18">
        <v>45250</v>
      </c>
      <c r="D313" s="8" t="str">
        <f t="shared" si="4"/>
        <v>11/20/2023</v>
      </c>
    </row>
    <row r="314" spans="1:4" ht="12.75" customHeight="1" x14ac:dyDescent="0.2">
      <c r="A314" s="13" t="s">
        <v>368</v>
      </c>
      <c r="B314" s="7" t="s">
        <v>2766</v>
      </c>
      <c r="C314" s="18">
        <v>45243</v>
      </c>
      <c r="D314" s="8" t="str">
        <f t="shared" si="4"/>
        <v>11/13/2023</v>
      </c>
    </row>
    <row r="315" spans="1:4" ht="12.75" customHeight="1" x14ac:dyDescent="0.2">
      <c r="A315" s="13" t="s">
        <v>368</v>
      </c>
      <c r="B315" s="51" t="s">
        <v>2767</v>
      </c>
      <c r="C315" s="18">
        <v>45243</v>
      </c>
      <c r="D315" s="8" t="str">
        <f t="shared" si="4"/>
        <v>11/13/2023</v>
      </c>
    </row>
    <row r="316" spans="1:4" ht="12.75" customHeight="1" x14ac:dyDescent="0.2">
      <c r="A316" s="13" t="s">
        <v>368</v>
      </c>
      <c r="B316" s="51" t="s">
        <v>2808</v>
      </c>
      <c r="C316" s="18">
        <v>45342</v>
      </c>
      <c r="D316" s="8" t="str">
        <f t="shared" si="4"/>
        <v>02/20/2024</v>
      </c>
    </row>
    <row r="317" spans="1:4" x14ac:dyDescent="0.2">
      <c r="A317" s="13" t="s">
        <v>368</v>
      </c>
      <c r="B317" s="51" t="s">
        <v>2870</v>
      </c>
      <c r="C317" s="18">
        <v>45442</v>
      </c>
      <c r="D317" s="8" t="str">
        <f t="shared" si="4"/>
        <v>05/30/2024</v>
      </c>
    </row>
    <row r="318" spans="1:4" x14ac:dyDescent="0.2">
      <c r="A318" s="13" t="s">
        <v>368</v>
      </c>
      <c r="B318" s="36" t="s">
        <v>2871</v>
      </c>
      <c r="C318" s="18">
        <v>45440</v>
      </c>
      <c r="D318" s="8" t="str">
        <f t="shared" si="4"/>
        <v>05/28/2024</v>
      </c>
    </row>
    <row r="319" spans="1:4" x14ac:dyDescent="0.2">
      <c r="A319" s="13" t="s">
        <v>368</v>
      </c>
      <c r="B319" s="36" t="s">
        <v>2878</v>
      </c>
      <c r="C319" s="18">
        <v>45427</v>
      </c>
      <c r="D319" s="8" t="str">
        <f t="shared" si="4"/>
        <v>05/15/2024</v>
      </c>
    </row>
    <row r="320" spans="1:4" x14ac:dyDescent="0.2">
      <c r="A320" s="13" t="s">
        <v>368</v>
      </c>
      <c r="B320" s="51" t="s">
        <v>2879</v>
      </c>
      <c r="C320" s="18">
        <v>45427</v>
      </c>
      <c r="D320" s="8" t="str">
        <f t="shared" si="4"/>
        <v>05/15/2024</v>
      </c>
    </row>
    <row r="321" spans="1:4" ht="12.75" customHeight="1" x14ac:dyDescent="0.2">
      <c r="A321" s="11" t="s">
        <v>368</v>
      </c>
      <c r="B321" s="53" t="s">
        <v>2944</v>
      </c>
      <c r="C321" s="54">
        <v>45582</v>
      </c>
      <c r="D321" s="8" t="str">
        <f t="shared" si="4"/>
        <v>10/17/2024</v>
      </c>
    </row>
    <row r="322" spans="1:4" ht="12.75" customHeight="1" x14ac:dyDescent="0.2">
      <c r="A322" s="11" t="s">
        <v>368</v>
      </c>
      <c r="B322" s="63" t="s">
        <v>2947</v>
      </c>
      <c r="C322" s="54">
        <v>45581</v>
      </c>
      <c r="D322" s="8" t="str">
        <f t="shared" ref="D322:D385" si="5">TEXT(C322,"mm/dd/yyyy")</f>
        <v>10/16/2024</v>
      </c>
    </row>
    <row r="323" spans="1:4" ht="12.75" customHeight="1" x14ac:dyDescent="0.2">
      <c r="A323" s="11" t="s">
        <v>368</v>
      </c>
      <c r="B323" s="53" t="s">
        <v>2948</v>
      </c>
      <c r="C323" s="54">
        <v>45580</v>
      </c>
      <c r="D323" s="8" t="str">
        <f t="shared" si="5"/>
        <v>10/15/2024</v>
      </c>
    </row>
    <row r="324" spans="1:4" ht="12.75" customHeight="1" x14ac:dyDescent="0.2">
      <c r="A324" s="11" t="s">
        <v>368</v>
      </c>
      <c r="B324" s="53" t="s">
        <v>2949</v>
      </c>
      <c r="C324" s="54">
        <v>45580</v>
      </c>
      <c r="D324" s="8" t="str">
        <f t="shared" si="5"/>
        <v>10/15/2024</v>
      </c>
    </row>
    <row r="325" spans="1:4" ht="12.75" customHeight="1" x14ac:dyDescent="0.2">
      <c r="A325" s="11" t="s">
        <v>368</v>
      </c>
      <c r="B325" s="53" t="s">
        <v>2950</v>
      </c>
      <c r="C325" s="54">
        <v>45580</v>
      </c>
      <c r="D325" s="8" t="str">
        <f t="shared" si="5"/>
        <v>10/15/2024</v>
      </c>
    </row>
    <row r="326" spans="1:4" x14ac:dyDescent="0.2">
      <c r="A326" s="13" t="s">
        <v>2060</v>
      </c>
      <c r="B326" s="36" t="s">
        <v>2063</v>
      </c>
      <c r="C326" s="18">
        <v>44033</v>
      </c>
      <c r="D326" s="8" t="str">
        <f t="shared" si="5"/>
        <v>07/21/2020</v>
      </c>
    </row>
    <row r="327" spans="1:4" x14ac:dyDescent="0.2">
      <c r="A327" s="13" t="s">
        <v>2060</v>
      </c>
      <c r="B327" s="36" t="s">
        <v>2061</v>
      </c>
      <c r="C327" s="18">
        <v>44033</v>
      </c>
      <c r="D327" s="8" t="str">
        <f t="shared" si="5"/>
        <v>07/21/2020</v>
      </c>
    </row>
    <row r="328" spans="1:4" x14ac:dyDescent="0.2">
      <c r="A328" s="13" t="s">
        <v>2060</v>
      </c>
      <c r="B328" s="36" t="s">
        <v>2062</v>
      </c>
      <c r="C328" s="18">
        <v>44033</v>
      </c>
      <c r="D328" s="8" t="str">
        <f t="shared" si="5"/>
        <v>07/21/2020</v>
      </c>
    </row>
    <row r="329" spans="1:4" x14ac:dyDescent="0.2">
      <c r="A329" s="13" t="s">
        <v>2060</v>
      </c>
      <c r="B329" s="36" t="s">
        <v>2181</v>
      </c>
      <c r="C329" s="18">
        <v>44182</v>
      </c>
      <c r="D329" s="8" t="str">
        <f t="shared" si="5"/>
        <v>12/17/2020</v>
      </c>
    </row>
    <row r="330" spans="1:4" x14ac:dyDescent="0.2">
      <c r="A330" s="13" t="s">
        <v>2060</v>
      </c>
      <c r="B330" s="36" t="s">
        <v>2182</v>
      </c>
      <c r="C330" s="18">
        <v>44182</v>
      </c>
      <c r="D330" s="8" t="str">
        <f t="shared" si="5"/>
        <v>12/17/2020</v>
      </c>
    </row>
    <row r="331" spans="1:4" x14ac:dyDescent="0.2">
      <c r="A331" s="13" t="s">
        <v>2060</v>
      </c>
      <c r="B331" s="36" t="s">
        <v>2154</v>
      </c>
      <c r="C331" s="18">
        <v>44239</v>
      </c>
      <c r="D331" s="8" t="str">
        <f t="shared" si="5"/>
        <v>02/12/2021</v>
      </c>
    </row>
    <row r="332" spans="1:4" x14ac:dyDescent="0.2">
      <c r="A332" s="13" t="s">
        <v>2060</v>
      </c>
      <c r="B332" s="36" t="s">
        <v>2155</v>
      </c>
      <c r="C332" s="18">
        <v>44239</v>
      </c>
      <c r="D332" s="8" t="str">
        <f t="shared" si="5"/>
        <v>02/12/2021</v>
      </c>
    </row>
    <row r="333" spans="1:4" x14ac:dyDescent="0.2">
      <c r="A333" s="13" t="s">
        <v>2060</v>
      </c>
      <c r="B333" s="36" t="s">
        <v>2156</v>
      </c>
      <c r="C333" s="18">
        <v>44239</v>
      </c>
      <c r="D333" s="8" t="str">
        <f t="shared" si="5"/>
        <v>02/12/2021</v>
      </c>
    </row>
    <row r="334" spans="1:4" x14ac:dyDescent="0.2">
      <c r="A334" s="13" t="s">
        <v>2060</v>
      </c>
      <c r="B334" s="36" t="s">
        <v>2204</v>
      </c>
      <c r="C334" s="18">
        <v>44272</v>
      </c>
      <c r="D334" s="8" t="str">
        <f t="shared" si="5"/>
        <v>03/17/2021</v>
      </c>
    </row>
    <row r="335" spans="1:4" x14ac:dyDescent="0.2">
      <c r="A335" s="13" t="s">
        <v>2060</v>
      </c>
      <c r="B335" s="36" t="s">
        <v>2205</v>
      </c>
      <c r="C335" s="18">
        <v>44272</v>
      </c>
      <c r="D335" s="8" t="str">
        <f t="shared" si="5"/>
        <v>03/17/2021</v>
      </c>
    </row>
    <row r="336" spans="1:4" x14ac:dyDescent="0.2">
      <c r="A336" s="13" t="s">
        <v>2911</v>
      </c>
      <c r="B336" s="51" t="s">
        <v>2914</v>
      </c>
      <c r="C336" s="18">
        <v>45531</v>
      </c>
      <c r="D336" s="8" t="str">
        <f t="shared" si="5"/>
        <v>08/27/2024</v>
      </c>
    </row>
    <row r="337" spans="1:4" x14ac:dyDescent="0.2">
      <c r="A337" s="11" t="s">
        <v>13</v>
      </c>
      <c r="B337" s="10" t="s">
        <v>167</v>
      </c>
      <c r="C337" s="19">
        <v>40829</v>
      </c>
      <c r="D337" s="8" t="str">
        <f t="shared" si="5"/>
        <v>10/13/2011</v>
      </c>
    </row>
    <row r="338" spans="1:4" x14ac:dyDescent="0.2">
      <c r="A338" s="11" t="s">
        <v>13</v>
      </c>
      <c r="B338" s="10" t="s">
        <v>168</v>
      </c>
      <c r="C338" s="19">
        <v>40829</v>
      </c>
      <c r="D338" s="8" t="str">
        <f t="shared" si="5"/>
        <v>10/13/2011</v>
      </c>
    </row>
    <row r="339" spans="1:4" x14ac:dyDescent="0.2">
      <c r="A339" s="11" t="s">
        <v>13</v>
      </c>
      <c r="B339" s="10" t="s">
        <v>169</v>
      </c>
      <c r="C339" s="19">
        <v>40829</v>
      </c>
      <c r="D339" s="8" t="str">
        <f t="shared" si="5"/>
        <v>10/13/2011</v>
      </c>
    </row>
    <row r="340" spans="1:4" x14ac:dyDescent="0.2">
      <c r="A340" s="11" t="s">
        <v>13</v>
      </c>
      <c r="B340" s="10" t="s">
        <v>1191</v>
      </c>
      <c r="C340" s="19">
        <v>42202</v>
      </c>
      <c r="D340" s="8" t="str">
        <f t="shared" si="5"/>
        <v>07/17/2015</v>
      </c>
    </row>
    <row r="341" spans="1:4" x14ac:dyDescent="0.2">
      <c r="A341" s="11" t="s">
        <v>13</v>
      </c>
      <c r="B341" s="10" t="s">
        <v>1192</v>
      </c>
      <c r="C341" s="19">
        <v>42202</v>
      </c>
      <c r="D341" s="8" t="str">
        <f t="shared" si="5"/>
        <v>07/17/2015</v>
      </c>
    </row>
    <row r="342" spans="1:4" x14ac:dyDescent="0.2">
      <c r="A342" s="11" t="s">
        <v>13</v>
      </c>
      <c r="B342" s="10" t="s">
        <v>1193</v>
      </c>
      <c r="C342" s="19">
        <v>42202</v>
      </c>
      <c r="D342" s="8" t="str">
        <f t="shared" si="5"/>
        <v>07/17/2015</v>
      </c>
    </row>
    <row r="343" spans="1:4" x14ac:dyDescent="0.2">
      <c r="A343" s="11" t="s">
        <v>369</v>
      </c>
      <c r="B343" s="11" t="s">
        <v>1376</v>
      </c>
      <c r="C343" s="14">
        <v>42657</v>
      </c>
      <c r="D343" s="8" t="str">
        <f t="shared" si="5"/>
        <v>10/14/2016</v>
      </c>
    </row>
    <row r="344" spans="1:4" x14ac:dyDescent="0.2">
      <c r="A344" s="11" t="s">
        <v>369</v>
      </c>
      <c r="B344" s="11" t="s">
        <v>1375</v>
      </c>
      <c r="C344" s="14">
        <v>42657</v>
      </c>
      <c r="D344" s="8" t="str">
        <f t="shared" si="5"/>
        <v>10/14/2016</v>
      </c>
    </row>
    <row r="345" spans="1:4" x14ac:dyDescent="0.2">
      <c r="A345" s="13" t="s">
        <v>369</v>
      </c>
      <c r="B345" s="36" t="s">
        <v>2375</v>
      </c>
      <c r="C345" s="18">
        <v>44477</v>
      </c>
      <c r="D345" s="8" t="str">
        <f t="shared" si="5"/>
        <v>10/08/2021</v>
      </c>
    </row>
    <row r="346" spans="1:4" x14ac:dyDescent="0.2">
      <c r="A346" s="13" t="s">
        <v>369</v>
      </c>
      <c r="B346" s="36" t="s">
        <v>2376</v>
      </c>
      <c r="C346" s="18">
        <v>44477</v>
      </c>
      <c r="D346" s="8" t="str">
        <f t="shared" si="5"/>
        <v>10/08/2021</v>
      </c>
    </row>
    <row r="347" spans="1:4" x14ac:dyDescent="0.2">
      <c r="A347" s="13" t="s">
        <v>369</v>
      </c>
      <c r="B347" s="51" t="s">
        <v>2899</v>
      </c>
      <c r="C347" s="18">
        <v>45460</v>
      </c>
      <c r="D347" s="8" t="str">
        <f t="shared" si="5"/>
        <v>06/17/2024</v>
      </c>
    </row>
    <row r="348" spans="1:4" x14ac:dyDescent="0.2">
      <c r="A348" s="13" t="s">
        <v>369</v>
      </c>
      <c r="B348" s="51" t="s">
        <v>2900</v>
      </c>
      <c r="C348" s="18">
        <v>45460</v>
      </c>
      <c r="D348" s="8" t="str">
        <f t="shared" si="5"/>
        <v>06/17/2024</v>
      </c>
    </row>
    <row r="349" spans="1:4" x14ac:dyDescent="0.2">
      <c r="A349" s="11" t="s">
        <v>355</v>
      </c>
      <c r="B349" s="10" t="s">
        <v>2836</v>
      </c>
      <c r="C349" s="19">
        <v>41018</v>
      </c>
      <c r="D349" s="8" t="str">
        <f t="shared" si="5"/>
        <v>04/19/2012</v>
      </c>
    </row>
    <row r="350" spans="1:4" x14ac:dyDescent="0.2">
      <c r="A350" s="13" t="s">
        <v>2131</v>
      </c>
      <c r="B350" s="36" t="s">
        <v>2147</v>
      </c>
      <c r="C350" s="18">
        <v>44223</v>
      </c>
      <c r="D350" s="8" t="str">
        <f t="shared" si="5"/>
        <v>01/27/2021</v>
      </c>
    </row>
    <row r="351" spans="1:4" x14ac:dyDescent="0.2">
      <c r="A351" s="13" t="s">
        <v>2728</v>
      </c>
      <c r="B351" s="51" t="s">
        <v>2730</v>
      </c>
      <c r="C351" s="18">
        <v>45139</v>
      </c>
      <c r="D351" s="8" t="str">
        <f t="shared" si="5"/>
        <v>08/01/2023</v>
      </c>
    </row>
    <row r="352" spans="1:4" x14ac:dyDescent="0.2">
      <c r="A352" s="13" t="s">
        <v>2728</v>
      </c>
      <c r="B352" s="51" t="s">
        <v>2755</v>
      </c>
      <c r="C352" s="18">
        <v>45258</v>
      </c>
      <c r="D352" s="8" t="str">
        <f t="shared" si="5"/>
        <v>11/28/2023</v>
      </c>
    </row>
    <row r="353" spans="1:4" x14ac:dyDescent="0.2">
      <c r="A353" s="13" t="s">
        <v>2728</v>
      </c>
      <c r="B353" s="51" t="s">
        <v>2845</v>
      </c>
      <c r="C353" s="18">
        <v>45412</v>
      </c>
      <c r="D353" s="8" t="str">
        <f t="shared" si="5"/>
        <v>04/30/2024</v>
      </c>
    </row>
    <row r="354" spans="1:4" x14ac:dyDescent="0.2">
      <c r="A354" s="11" t="s">
        <v>14</v>
      </c>
      <c r="B354" s="10" t="s">
        <v>15</v>
      </c>
      <c r="C354" s="19">
        <v>40830</v>
      </c>
      <c r="D354" s="8" t="str">
        <f t="shared" si="5"/>
        <v>10/14/2011</v>
      </c>
    </row>
    <row r="355" spans="1:4" x14ac:dyDescent="0.2">
      <c r="A355" s="11" t="s">
        <v>14</v>
      </c>
      <c r="B355" s="10" t="s">
        <v>16</v>
      </c>
      <c r="C355" s="19">
        <v>40830</v>
      </c>
      <c r="D355" s="8" t="str">
        <f t="shared" si="5"/>
        <v>10/14/2011</v>
      </c>
    </row>
    <row r="356" spans="1:4" x14ac:dyDescent="0.2">
      <c r="A356" s="11" t="s">
        <v>14</v>
      </c>
      <c r="B356" s="10" t="s">
        <v>17</v>
      </c>
      <c r="C356" s="19">
        <v>40830</v>
      </c>
      <c r="D356" s="8" t="str">
        <f t="shared" si="5"/>
        <v>10/14/2011</v>
      </c>
    </row>
    <row r="357" spans="1:4" x14ac:dyDescent="0.2">
      <c r="A357" s="11" t="s">
        <v>14</v>
      </c>
      <c r="B357" s="10" t="s">
        <v>18</v>
      </c>
      <c r="C357" s="19">
        <v>40830</v>
      </c>
      <c r="D357" s="8" t="str">
        <f t="shared" si="5"/>
        <v>10/14/2011</v>
      </c>
    </row>
    <row r="358" spans="1:4" x14ac:dyDescent="0.2">
      <c r="A358" s="11" t="s">
        <v>14</v>
      </c>
      <c r="B358" s="10" t="s">
        <v>19</v>
      </c>
      <c r="C358" s="19">
        <v>40830</v>
      </c>
      <c r="D358" s="8" t="str">
        <f t="shared" si="5"/>
        <v>10/14/2011</v>
      </c>
    </row>
    <row r="359" spans="1:4" x14ac:dyDescent="0.2">
      <c r="A359" s="11" t="s">
        <v>14</v>
      </c>
      <c r="B359" s="10" t="s">
        <v>20</v>
      </c>
      <c r="C359" s="19">
        <v>40830</v>
      </c>
      <c r="D359" s="8" t="str">
        <f t="shared" si="5"/>
        <v>10/14/2011</v>
      </c>
    </row>
    <row r="360" spans="1:4" x14ac:dyDescent="0.2">
      <c r="A360" s="11" t="s">
        <v>14</v>
      </c>
      <c r="B360" s="10" t="s">
        <v>21</v>
      </c>
      <c r="C360" s="19">
        <v>40830</v>
      </c>
      <c r="D360" s="8" t="str">
        <f t="shared" si="5"/>
        <v>10/14/2011</v>
      </c>
    </row>
    <row r="361" spans="1:4" x14ac:dyDescent="0.2">
      <c r="A361" s="11" t="s">
        <v>14</v>
      </c>
      <c r="B361" s="10" t="s">
        <v>22</v>
      </c>
      <c r="C361" s="19">
        <v>40830</v>
      </c>
      <c r="D361" s="8" t="str">
        <f t="shared" si="5"/>
        <v>10/14/2011</v>
      </c>
    </row>
    <row r="362" spans="1:4" x14ac:dyDescent="0.2">
      <c r="A362" s="11" t="s">
        <v>14</v>
      </c>
      <c r="B362" s="10" t="s">
        <v>23</v>
      </c>
      <c r="C362" s="19">
        <v>40830</v>
      </c>
      <c r="D362" s="8" t="str">
        <f t="shared" si="5"/>
        <v>10/14/2011</v>
      </c>
    </row>
    <row r="363" spans="1:4" x14ac:dyDescent="0.2">
      <c r="A363" s="11" t="s">
        <v>14</v>
      </c>
      <c r="B363" s="10" t="s">
        <v>24</v>
      </c>
      <c r="C363" s="19">
        <v>40830</v>
      </c>
      <c r="D363" s="8" t="str">
        <f t="shared" si="5"/>
        <v>10/14/2011</v>
      </c>
    </row>
    <row r="364" spans="1:4" x14ac:dyDescent="0.2">
      <c r="A364" s="11" t="s">
        <v>14</v>
      </c>
      <c r="B364" s="10" t="s">
        <v>172</v>
      </c>
      <c r="C364" s="19">
        <v>40920</v>
      </c>
      <c r="D364" s="8" t="str">
        <f t="shared" si="5"/>
        <v>01/12/2012</v>
      </c>
    </row>
    <row r="365" spans="1:4" x14ac:dyDescent="0.2">
      <c r="A365" s="11" t="s">
        <v>14</v>
      </c>
      <c r="B365" s="10" t="s">
        <v>171</v>
      </c>
      <c r="C365" s="19">
        <v>40920</v>
      </c>
      <c r="D365" s="8" t="str">
        <f t="shared" si="5"/>
        <v>01/12/2012</v>
      </c>
    </row>
    <row r="366" spans="1:4" x14ac:dyDescent="0.2">
      <c r="A366" s="11" t="s">
        <v>14</v>
      </c>
      <c r="B366" s="10" t="s">
        <v>170</v>
      </c>
      <c r="C366" s="19">
        <v>40920</v>
      </c>
      <c r="D366" s="8" t="str">
        <f t="shared" si="5"/>
        <v>01/12/2012</v>
      </c>
    </row>
    <row r="367" spans="1:4" x14ac:dyDescent="0.2">
      <c r="A367" s="11" t="s">
        <v>14</v>
      </c>
      <c r="B367" s="10" t="s">
        <v>173</v>
      </c>
      <c r="C367" s="19">
        <v>40977</v>
      </c>
      <c r="D367" s="8" t="str">
        <f t="shared" si="5"/>
        <v>03/09/2012</v>
      </c>
    </row>
    <row r="368" spans="1:4" x14ac:dyDescent="0.2">
      <c r="A368" s="11" t="s">
        <v>14</v>
      </c>
      <c r="B368" s="10" t="s">
        <v>174</v>
      </c>
      <c r="C368" s="19">
        <v>40977</v>
      </c>
      <c r="D368" s="8" t="str">
        <f t="shared" si="5"/>
        <v>03/09/2012</v>
      </c>
    </row>
    <row r="369" spans="1:4" x14ac:dyDescent="0.2">
      <c r="A369" s="11" t="s">
        <v>14</v>
      </c>
      <c r="B369" s="10" t="s">
        <v>175</v>
      </c>
      <c r="C369" s="19">
        <v>40977</v>
      </c>
      <c r="D369" s="8" t="str">
        <f t="shared" si="5"/>
        <v>03/09/2012</v>
      </c>
    </row>
    <row r="370" spans="1:4" x14ac:dyDescent="0.2">
      <c r="A370" s="11" t="s">
        <v>14</v>
      </c>
      <c r="B370" s="10" t="s">
        <v>176</v>
      </c>
      <c r="C370" s="19">
        <v>41029</v>
      </c>
      <c r="D370" s="8" t="str">
        <f t="shared" si="5"/>
        <v>04/30/2012</v>
      </c>
    </row>
    <row r="371" spans="1:4" x14ac:dyDescent="0.2">
      <c r="A371" s="11" t="s">
        <v>14</v>
      </c>
      <c r="B371" s="10" t="s">
        <v>1078</v>
      </c>
      <c r="C371" s="19">
        <v>41029</v>
      </c>
      <c r="D371" s="8" t="str">
        <f t="shared" si="5"/>
        <v>04/30/2012</v>
      </c>
    </row>
    <row r="372" spans="1:4" x14ac:dyDescent="0.2">
      <c r="A372" s="10" t="s">
        <v>14</v>
      </c>
      <c r="B372" s="10" t="s">
        <v>1089</v>
      </c>
      <c r="C372" s="19">
        <v>41416</v>
      </c>
      <c r="D372" s="8" t="str">
        <f t="shared" si="5"/>
        <v>05/22/2013</v>
      </c>
    </row>
    <row r="373" spans="1:4" x14ac:dyDescent="0.2">
      <c r="A373" s="10" t="s">
        <v>14</v>
      </c>
      <c r="B373" s="10" t="s">
        <v>1090</v>
      </c>
      <c r="C373" s="19">
        <v>41416</v>
      </c>
      <c r="D373" s="8" t="str">
        <f t="shared" si="5"/>
        <v>05/22/2013</v>
      </c>
    </row>
    <row r="374" spans="1:4" x14ac:dyDescent="0.2">
      <c r="A374" s="10" t="s">
        <v>14</v>
      </c>
      <c r="B374" s="10" t="s">
        <v>985</v>
      </c>
      <c r="C374" s="19">
        <v>41481</v>
      </c>
      <c r="D374" s="8" t="str">
        <f t="shared" si="5"/>
        <v>07/26/2013</v>
      </c>
    </row>
    <row r="375" spans="1:4" x14ac:dyDescent="0.2">
      <c r="A375" s="10" t="s">
        <v>14</v>
      </c>
      <c r="B375" s="10" t="s">
        <v>986</v>
      </c>
      <c r="C375" s="19">
        <v>41481</v>
      </c>
      <c r="D375" s="8" t="str">
        <f t="shared" si="5"/>
        <v>07/26/2013</v>
      </c>
    </row>
    <row r="376" spans="1:4" x14ac:dyDescent="0.2">
      <c r="A376" s="12" t="s">
        <v>1729</v>
      </c>
      <c r="B376" s="36" t="s">
        <v>1736</v>
      </c>
      <c r="C376" s="35">
        <v>43438</v>
      </c>
      <c r="D376" s="8" t="str">
        <f t="shared" si="5"/>
        <v>12/04/2018</v>
      </c>
    </row>
    <row r="377" spans="1:4" x14ac:dyDescent="0.2">
      <c r="A377" s="11" t="s">
        <v>1345</v>
      </c>
      <c r="B377" s="11" t="s">
        <v>1382</v>
      </c>
      <c r="C377" s="14">
        <v>42664</v>
      </c>
      <c r="D377" s="8" t="str">
        <f t="shared" si="5"/>
        <v>10/21/2016</v>
      </c>
    </row>
    <row r="378" spans="1:4" x14ac:dyDescent="0.2">
      <c r="A378" s="11" t="s">
        <v>1345</v>
      </c>
      <c r="B378" s="11" t="s">
        <v>1383</v>
      </c>
      <c r="C378" s="14">
        <v>42664</v>
      </c>
      <c r="D378" s="8" t="str">
        <f t="shared" si="5"/>
        <v>10/21/2016</v>
      </c>
    </row>
    <row r="379" spans="1:4" x14ac:dyDescent="0.2">
      <c r="A379" s="11" t="s">
        <v>1345</v>
      </c>
      <c r="B379" s="11" t="s">
        <v>1377</v>
      </c>
      <c r="C379" s="14">
        <v>42664</v>
      </c>
      <c r="D379" s="8" t="str">
        <f t="shared" si="5"/>
        <v>10/21/2016</v>
      </c>
    </row>
    <row r="380" spans="1:4" x14ac:dyDescent="0.2">
      <c r="A380" s="11" t="s">
        <v>1345</v>
      </c>
      <c r="B380" s="11" t="s">
        <v>2804</v>
      </c>
      <c r="C380" s="14">
        <v>42664</v>
      </c>
      <c r="D380" s="8" t="str">
        <f t="shared" si="5"/>
        <v>10/21/2016</v>
      </c>
    </row>
    <row r="381" spans="1:4" x14ac:dyDescent="0.2">
      <c r="A381" s="11" t="s">
        <v>1345</v>
      </c>
      <c r="B381" s="11" t="s">
        <v>2805</v>
      </c>
      <c r="C381" s="14">
        <v>42664</v>
      </c>
      <c r="D381" s="8" t="str">
        <f t="shared" si="5"/>
        <v>10/21/2016</v>
      </c>
    </row>
    <row r="382" spans="1:4" x14ac:dyDescent="0.2">
      <c r="A382" s="11" t="s">
        <v>1345</v>
      </c>
      <c r="B382" s="11" t="s">
        <v>1378</v>
      </c>
      <c r="C382" s="14">
        <v>42664</v>
      </c>
      <c r="D382" s="8" t="str">
        <f t="shared" si="5"/>
        <v>10/21/2016</v>
      </c>
    </row>
    <row r="383" spans="1:4" x14ac:dyDescent="0.2">
      <c r="A383" s="11" t="s">
        <v>1345</v>
      </c>
      <c r="B383" s="11" t="s">
        <v>1379</v>
      </c>
      <c r="C383" s="14">
        <v>42664</v>
      </c>
      <c r="D383" s="8" t="str">
        <f t="shared" si="5"/>
        <v>10/21/2016</v>
      </c>
    </row>
    <row r="384" spans="1:4" x14ac:dyDescent="0.2">
      <c r="A384" s="11" t="s">
        <v>1345</v>
      </c>
      <c r="B384" s="11" t="s">
        <v>1380</v>
      </c>
      <c r="C384" s="14">
        <v>42664</v>
      </c>
      <c r="D384" s="8" t="str">
        <f t="shared" si="5"/>
        <v>10/21/2016</v>
      </c>
    </row>
    <row r="385" spans="1:4" x14ac:dyDescent="0.2">
      <c r="A385" s="11" t="s">
        <v>1345</v>
      </c>
      <c r="B385" s="11" t="s">
        <v>1428</v>
      </c>
      <c r="C385" s="14">
        <v>42832</v>
      </c>
      <c r="D385" s="8" t="str">
        <f t="shared" si="5"/>
        <v>04/07/2017</v>
      </c>
    </row>
    <row r="386" spans="1:4" x14ac:dyDescent="0.2">
      <c r="A386" s="11" t="s">
        <v>1345</v>
      </c>
      <c r="B386" s="11" t="s">
        <v>1476</v>
      </c>
      <c r="C386" s="14">
        <v>42986</v>
      </c>
      <c r="D386" s="8" t="str">
        <f t="shared" ref="D386:D449" si="6">TEXT(C386,"mm/dd/yyyy")</f>
        <v>09/08/2017</v>
      </c>
    </row>
    <row r="387" spans="1:4" x14ac:dyDescent="0.2">
      <c r="A387" s="11" t="s">
        <v>1176</v>
      </c>
      <c r="B387" s="10" t="s">
        <v>1177</v>
      </c>
      <c r="C387" s="19">
        <v>42150</v>
      </c>
      <c r="D387" s="8" t="str">
        <f t="shared" si="6"/>
        <v>05/26/2015</v>
      </c>
    </row>
    <row r="388" spans="1:4" x14ac:dyDescent="0.2">
      <c r="A388" s="11" t="s">
        <v>1176</v>
      </c>
      <c r="B388" s="10" t="s">
        <v>1178</v>
      </c>
      <c r="C388" s="19">
        <v>42150</v>
      </c>
      <c r="D388" s="8" t="str">
        <f t="shared" si="6"/>
        <v>05/26/2015</v>
      </c>
    </row>
    <row r="389" spans="1:4" x14ac:dyDescent="0.2">
      <c r="A389" s="11" t="s">
        <v>1176</v>
      </c>
      <c r="B389" s="10" t="s">
        <v>1183</v>
      </c>
      <c r="C389" s="19">
        <v>42150</v>
      </c>
      <c r="D389" s="8" t="str">
        <f t="shared" si="6"/>
        <v>05/26/2015</v>
      </c>
    </row>
    <row r="390" spans="1:4" x14ac:dyDescent="0.2">
      <c r="A390" s="11" t="s">
        <v>1176</v>
      </c>
      <c r="B390" s="10" t="s">
        <v>1184</v>
      </c>
      <c r="C390" s="19">
        <v>42150</v>
      </c>
      <c r="D390" s="8" t="str">
        <f t="shared" si="6"/>
        <v>05/26/2015</v>
      </c>
    </row>
    <row r="391" spans="1:4" x14ac:dyDescent="0.2">
      <c r="A391" s="11" t="s">
        <v>1176</v>
      </c>
      <c r="B391" s="10" t="s">
        <v>1182</v>
      </c>
      <c r="C391" s="19">
        <v>42150</v>
      </c>
      <c r="D391" s="8" t="str">
        <f t="shared" si="6"/>
        <v>05/26/2015</v>
      </c>
    </row>
    <row r="392" spans="1:4" x14ac:dyDescent="0.2">
      <c r="A392" s="11" t="s">
        <v>1176</v>
      </c>
      <c r="B392" s="10" t="s">
        <v>1181</v>
      </c>
      <c r="C392" s="19">
        <v>42150</v>
      </c>
      <c r="D392" s="8" t="str">
        <f t="shared" si="6"/>
        <v>05/26/2015</v>
      </c>
    </row>
    <row r="393" spans="1:4" x14ac:dyDescent="0.2">
      <c r="A393" s="11" t="s">
        <v>1176</v>
      </c>
      <c r="B393" s="10" t="s">
        <v>1180</v>
      </c>
      <c r="C393" s="19">
        <v>42150</v>
      </c>
      <c r="D393" s="8" t="str">
        <f t="shared" si="6"/>
        <v>05/26/2015</v>
      </c>
    </row>
    <row r="394" spans="1:4" x14ac:dyDescent="0.2">
      <c r="A394" s="11" t="s">
        <v>1176</v>
      </c>
      <c r="B394" s="10" t="s">
        <v>1179</v>
      </c>
      <c r="C394" s="19">
        <v>42150</v>
      </c>
      <c r="D394" s="8" t="str">
        <f t="shared" si="6"/>
        <v>05/26/2015</v>
      </c>
    </row>
    <row r="395" spans="1:4" x14ac:dyDescent="0.2">
      <c r="A395" s="11" t="s">
        <v>1176</v>
      </c>
      <c r="B395" s="10" t="s">
        <v>1205</v>
      </c>
      <c r="C395" s="19">
        <v>42236</v>
      </c>
      <c r="D395" s="8" t="str">
        <f t="shared" si="6"/>
        <v>08/20/2015</v>
      </c>
    </row>
    <row r="396" spans="1:4" x14ac:dyDescent="0.2">
      <c r="A396" s="13" t="s">
        <v>2108</v>
      </c>
      <c r="B396" s="36" t="s">
        <v>2121</v>
      </c>
      <c r="C396" s="18">
        <v>44144</v>
      </c>
      <c r="D396" s="8" t="str">
        <f t="shared" si="6"/>
        <v>11/09/2020</v>
      </c>
    </row>
    <row r="397" spans="1:4" x14ac:dyDescent="0.2">
      <c r="A397" s="11" t="s">
        <v>1218</v>
      </c>
      <c r="B397" s="10" t="s">
        <v>1160</v>
      </c>
      <c r="C397" s="19">
        <v>42095</v>
      </c>
      <c r="D397" s="8" t="str">
        <f t="shared" si="6"/>
        <v>04/01/2015</v>
      </c>
    </row>
    <row r="398" spans="1:4" x14ac:dyDescent="0.2">
      <c r="A398" s="13" t="s">
        <v>1218</v>
      </c>
      <c r="B398" s="36" t="s">
        <v>1601</v>
      </c>
      <c r="C398" s="18">
        <v>43178</v>
      </c>
      <c r="D398" s="8" t="str">
        <f t="shared" si="6"/>
        <v>03/19/2018</v>
      </c>
    </row>
    <row r="399" spans="1:4" x14ac:dyDescent="0.2">
      <c r="A399" s="13" t="s">
        <v>1218</v>
      </c>
      <c r="B399" s="36" t="s">
        <v>1602</v>
      </c>
      <c r="C399" s="18">
        <v>43178</v>
      </c>
      <c r="D399" s="8" t="str">
        <f t="shared" si="6"/>
        <v>03/19/2018</v>
      </c>
    </row>
    <row r="400" spans="1:4" x14ac:dyDescent="0.2">
      <c r="A400" s="11" t="s">
        <v>1218</v>
      </c>
      <c r="B400" s="11" t="s">
        <v>1702</v>
      </c>
      <c r="C400" s="14">
        <v>43375</v>
      </c>
      <c r="D400" s="8" t="str">
        <f t="shared" si="6"/>
        <v>10/02/2018</v>
      </c>
    </row>
    <row r="401" spans="1:4" x14ac:dyDescent="0.2">
      <c r="A401" s="13" t="s">
        <v>1218</v>
      </c>
      <c r="B401" s="36" t="s">
        <v>1916</v>
      </c>
      <c r="C401" s="18">
        <v>43782</v>
      </c>
      <c r="D401" s="8" t="str">
        <f t="shared" si="6"/>
        <v>11/13/2019</v>
      </c>
    </row>
    <row r="402" spans="1:4" x14ac:dyDescent="0.2">
      <c r="A402" s="13" t="s">
        <v>1218</v>
      </c>
      <c r="B402" s="36" t="s">
        <v>1935</v>
      </c>
      <c r="C402" s="18">
        <v>43815</v>
      </c>
      <c r="D402" s="8" t="str">
        <f t="shared" si="6"/>
        <v>12/16/2019</v>
      </c>
    </row>
    <row r="403" spans="1:4" x14ac:dyDescent="0.2">
      <c r="A403" s="13" t="s">
        <v>1218</v>
      </c>
      <c r="B403" s="36" t="s">
        <v>1973</v>
      </c>
      <c r="C403" s="18">
        <v>43888</v>
      </c>
      <c r="D403" s="8" t="str">
        <f t="shared" si="6"/>
        <v>02/27/2020</v>
      </c>
    </row>
    <row r="404" spans="1:4" x14ac:dyDescent="0.2">
      <c r="A404" s="13" t="s">
        <v>1218</v>
      </c>
      <c r="B404" s="36" t="s">
        <v>2006</v>
      </c>
      <c r="C404" s="20">
        <v>43969</v>
      </c>
      <c r="D404" s="8" t="str">
        <f t="shared" si="6"/>
        <v>05/18/2020</v>
      </c>
    </row>
    <row r="405" spans="1:4" ht="12.75" customHeight="1" x14ac:dyDescent="0.2">
      <c r="A405" s="13" t="s">
        <v>1218</v>
      </c>
      <c r="B405" s="36" t="s">
        <v>2139</v>
      </c>
      <c r="C405" s="18">
        <v>44222</v>
      </c>
      <c r="D405" s="8" t="str">
        <f t="shared" si="6"/>
        <v>01/26/2021</v>
      </c>
    </row>
    <row r="406" spans="1:4" ht="12.75" customHeight="1" x14ac:dyDescent="0.2">
      <c r="A406" s="13" t="s">
        <v>1218</v>
      </c>
      <c r="B406" s="36" t="s">
        <v>2139</v>
      </c>
      <c r="C406" s="18">
        <v>44274</v>
      </c>
      <c r="D406" s="8" t="str">
        <f t="shared" si="6"/>
        <v>03/19/2021</v>
      </c>
    </row>
    <row r="407" spans="1:4" ht="12.75" customHeight="1" x14ac:dyDescent="0.2">
      <c r="A407" s="13" t="s">
        <v>1218</v>
      </c>
      <c r="B407" s="36" t="s">
        <v>2305</v>
      </c>
      <c r="C407" s="18">
        <v>44406</v>
      </c>
      <c r="D407" s="8" t="str">
        <f t="shared" si="6"/>
        <v>07/29/2021</v>
      </c>
    </row>
    <row r="408" spans="1:4" ht="12.75" customHeight="1" x14ac:dyDescent="0.2">
      <c r="A408" s="13" t="s">
        <v>1218</v>
      </c>
      <c r="B408" s="36" t="s">
        <v>2323</v>
      </c>
      <c r="C408" s="18">
        <v>44393</v>
      </c>
      <c r="D408" s="8" t="str">
        <f t="shared" si="6"/>
        <v>07/16/2021</v>
      </c>
    </row>
    <row r="409" spans="1:4" ht="12.75" customHeight="1" x14ac:dyDescent="0.2">
      <c r="A409" s="13" t="s">
        <v>1218</v>
      </c>
      <c r="B409" s="36" t="s">
        <v>2416</v>
      </c>
      <c r="C409" s="18">
        <v>44442</v>
      </c>
      <c r="D409" s="8" t="str">
        <f t="shared" si="6"/>
        <v>09/03/2021</v>
      </c>
    </row>
    <row r="410" spans="1:4" ht="12.75" customHeight="1" x14ac:dyDescent="0.2">
      <c r="A410" s="13" t="s">
        <v>1218</v>
      </c>
      <c r="B410" s="36" t="s">
        <v>2416</v>
      </c>
      <c r="C410" s="18">
        <v>44516</v>
      </c>
      <c r="D410" s="8" t="str">
        <f t="shared" si="6"/>
        <v>11/16/2021</v>
      </c>
    </row>
    <row r="411" spans="1:4" ht="12.75" customHeight="1" x14ac:dyDescent="0.2">
      <c r="A411" s="13" t="s">
        <v>1218</v>
      </c>
      <c r="B411" s="51" t="s">
        <v>2761</v>
      </c>
      <c r="C411" s="18">
        <v>45250</v>
      </c>
      <c r="D411" s="8" t="str">
        <f t="shared" si="6"/>
        <v>11/20/2023</v>
      </c>
    </row>
    <row r="412" spans="1:4" ht="12.75" customHeight="1" x14ac:dyDescent="0.2">
      <c r="A412" s="13" t="s">
        <v>1218</v>
      </c>
      <c r="B412" s="51" t="s">
        <v>2762</v>
      </c>
      <c r="C412" s="18">
        <v>45247</v>
      </c>
      <c r="D412" s="8" t="str">
        <f t="shared" si="6"/>
        <v>11/17/2023</v>
      </c>
    </row>
    <row r="413" spans="1:4" x14ac:dyDescent="0.2">
      <c r="A413" s="13" t="s">
        <v>1218</v>
      </c>
      <c r="B413" s="51" t="s">
        <v>2763</v>
      </c>
      <c r="C413" s="18">
        <v>45247</v>
      </c>
      <c r="D413" s="8" t="str">
        <f t="shared" si="6"/>
        <v>11/17/2023</v>
      </c>
    </row>
    <row r="414" spans="1:4" ht="15" customHeight="1" x14ac:dyDescent="0.2">
      <c r="A414" s="13" t="s">
        <v>1218</v>
      </c>
      <c r="B414" s="51" t="s">
        <v>2764</v>
      </c>
      <c r="C414" s="18">
        <v>45247</v>
      </c>
      <c r="D414" s="8" t="str">
        <f t="shared" si="6"/>
        <v>11/17/2023</v>
      </c>
    </row>
    <row r="415" spans="1:4" x14ac:dyDescent="0.2">
      <c r="A415" s="13" t="s">
        <v>1218</v>
      </c>
      <c r="B415" s="51" t="s">
        <v>2765</v>
      </c>
      <c r="C415" s="18">
        <v>45246</v>
      </c>
      <c r="D415" s="8" t="str">
        <f t="shared" si="6"/>
        <v>11/16/2023</v>
      </c>
    </row>
    <row r="416" spans="1:4" x14ac:dyDescent="0.2">
      <c r="A416" s="13" t="s">
        <v>1218</v>
      </c>
      <c r="B416" s="51" t="s">
        <v>2789</v>
      </c>
      <c r="C416" s="18">
        <v>45267</v>
      </c>
      <c r="D416" s="8" t="str">
        <f t="shared" si="6"/>
        <v>12/07/2023</v>
      </c>
    </row>
    <row r="417" spans="1:4" x14ac:dyDescent="0.2">
      <c r="A417" s="13" t="s">
        <v>1218</v>
      </c>
      <c r="B417" s="51" t="s">
        <v>2794</v>
      </c>
      <c r="C417" s="18">
        <v>45264</v>
      </c>
      <c r="D417" s="8" t="str">
        <f t="shared" si="6"/>
        <v>12/04/2023</v>
      </c>
    </row>
    <row r="418" spans="1:4" x14ac:dyDescent="0.2">
      <c r="A418" s="13" t="s">
        <v>1218</v>
      </c>
      <c r="B418" s="51" t="s">
        <v>2789</v>
      </c>
      <c r="C418" s="18">
        <v>45338</v>
      </c>
      <c r="D418" s="8" t="str">
        <f t="shared" si="6"/>
        <v>02/16/2024</v>
      </c>
    </row>
    <row r="419" spans="1:4" ht="12.75" customHeight="1" x14ac:dyDescent="0.2">
      <c r="A419" s="13" t="s">
        <v>1218</v>
      </c>
      <c r="B419" s="51" t="s">
        <v>2877</v>
      </c>
      <c r="C419" s="18">
        <v>45428</v>
      </c>
      <c r="D419" s="8" t="str">
        <f t="shared" si="6"/>
        <v>05/16/2024</v>
      </c>
    </row>
    <row r="420" spans="1:4" x14ac:dyDescent="0.2">
      <c r="A420" s="13" t="s">
        <v>1218</v>
      </c>
      <c r="B420" s="51" t="s">
        <v>2755</v>
      </c>
      <c r="C420" s="18">
        <v>45422</v>
      </c>
      <c r="D420" s="8" t="str">
        <f t="shared" si="6"/>
        <v>05/10/2024</v>
      </c>
    </row>
    <row r="421" spans="1:4" x14ac:dyDescent="0.2">
      <c r="A421" s="13" t="s">
        <v>1218</v>
      </c>
      <c r="B421" s="51" t="s">
        <v>2761</v>
      </c>
      <c r="C421" s="18">
        <v>45422</v>
      </c>
      <c r="D421" s="8" t="str">
        <f t="shared" si="6"/>
        <v>05/10/2024</v>
      </c>
    </row>
    <row r="422" spans="1:4" x14ac:dyDescent="0.2">
      <c r="A422" s="13" t="s">
        <v>1218</v>
      </c>
      <c r="B422" s="51" t="s">
        <v>2789</v>
      </c>
      <c r="C422" s="18">
        <v>45474</v>
      </c>
      <c r="D422" s="8" t="str">
        <f t="shared" si="6"/>
        <v>07/01/2024</v>
      </c>
    </row>
    <row r="423" spans="1:4" x14ac:dyDescent="0.2">
      <c r="A423" s="13" t="s">
        <v>1218</v>
      </c>
      <c r="B423" s="51" t="s">
        <v>2763</v>
      </c>
      <c r="C423" s="18">
        <v>45527</v>
      </c>
      <c r="D423" s="8" t="str">
        <f t="shared" si="6"/>
        <v>08/23/2024</v>
      </c>
    </row>
    <row r="424" spans="1:4" x14ac:dyDescent="0.2">
      <c r="A424" s="13" t="s">
        <v>1218</v>
      </c>
      <c r="B424" s="51" t="s">
        <v>2755</v>
      </c>
      <c r="C424" s="18">
        <v>45526</v>
      </c>
      <c r="D424" s="8" t="str">
        <f t="shared" si="6"/>
        <v>08/22/2024</v>
      </c>
    </row>
    <row r="425" spans="1:4" x14ac:dyDescent="0.2">
      <c r="A425" s="13" t="s">
        <v>1218</v>
      </c>
      <c r="B425" s="51" t="s">
        <v>2762</v>
      </c>
      <c r="C425" s="18">
        <v>45524</v>
      </c>
      <c r="D425" s="8" t="str">
        <f t="shared" si="6"/>
        <v>08/20/2024</v>
      </c>
    </row>
    <row r="426" spans="1:4" x14ac:dyDescent="0.2">
      <c r="A426" s="13" t="s">
        <v>1218</v>
      </c>
      <c r="B426" s="51" t="s">
        <v>2927</v>
      </c>
      <c r="C426" s="18">
        <v>45524</v>
      </c>
      <c r="D426" s="8" t="str">
        <f t="shared" si="6"/>
        <v>08/20/2024</v>
      </c>
    </row>
    <row r="427" spans="1:4" ht="12.75" customHeight="1" x14ac:dyDescent="0.2">
      <c r="A427" s="13" t="s">
        <v>1218</v>
      </c>
      <c r="B427" s="53" t="s">
        <v>2945</v>
      </c>
      <c r="C427" s="54">
        <v>45583</v>
      </c>
      <c r="D427" s="8" t="str">
        <f t="shared" si="6"/>
        <v>10/18/2024</v>
      </c>
    </row>
    <row r="428" spans="1:4" ht="12.75" customHeight="1" x14ac:dyDescent="0.2">
      <c r="A428" s="13" t="s">
        <v>1218</v>
      </c>
      <c r="B428" s="53" t="s">
        <v>2927</v>
      </c>
      <c r="C428" s="54">
        <v>45583</v>
      </c>
      <c r="D428" s="8" t="str">
        <f t="shared" si="6"/>
        <v>10/18/2024</v>
      </c>
    </row>
    <row r="429" spans="1:4" x14ac:dyDescent="0.2">
      <c r="A429" s="13" t="s">
        <v>1218</v>
      </c>
      <c r="B429" s="53" t="s">
        <v>2762</v>
      </c>
      <c r="C429" s="54">
        <v>45583</v>
      </c>
      <c r="D429" s="8" t="str">
        <f t="shared" si="6"/>
        <v>10/18/2024</v>
      </c>
    </row>
    <row r="430" spans="1:4" x14ac:dyDescent="0.2">
      <c r="A430" s="13" t="s">
        <v>2464</v>
      </c>
      <c r="B430" s="36" t="s">
        <v>2468</v>
      </c>
      <c r="C430" s="18">
        <v>44589</v>
      </c>
      <c r="D430" s="8" t="str">
        <f t="shared" si="6"/>
        <v>01/28/2022</v>
      </c>
    </row>
    <row r="431" spans="1:4" x14ac:dyDescent="0.2">
      <c r="A431" s="13" t="s">
        <v>2464</v>
      </c>
      <c r="B431" s="36" t="s">
        <v>2469</v>
      </c>
      <c r="C431" s="18">
        <v>44589</v>
      </c>
      <c r="D431" s="8" t="str">
        <f t="shared" si="6"/>
        <v>01/28/2022</v>
      </c>
    </row>
    <row r="432" spans="1:4" x14ac:dyDescent="0.2">
      <c r="A432" s="13" t="s">
        <v>2464</v>
      </c>
      <c r="B432" s="36" t="s">
        <v>2512</v>
      </c>
      <c r="C432" s="18">
        <v>44708</v>
      </c>
      <c r="D432" s="8" t="str">
        <f t="shared" si="6"/>
        <v>05/27/2022</v>
      </c>
    </row>
    <row r="433" spans="1:4" x14ac:dyDescent="0.2">
      <c r="A433" s="13" t="s">
        <v>2464</v>
      </c>
      <c r="B433" s="36" t="s">
        <v>2513</v>
      </c>
      <c r="C433" s="18">
        <v>44708</v>
      </c>
      <c r="D433" s="8" t="str">
        <f t="shared" si="6"/>
        <v>05/27/2022</v>
      </c>
    </row>
    <row r="434" spans="1:4" x14ac:dyDescent="0.2">
      <c r="A434" s="11" t="s">
        <v>2464</v>
      </c>
      <c r="B434" s="11" t="s">
        <v>2665</v>
      </c>
      <c r="C434" s="14">
        <v>44911</v>
      </c>
      <c r="D434" s="8" t="str">
        <f t="shared" si="6"/>
        <v>12/16/2022</v>
      </c>
    </row>
    <row r="435" spans="1:4" x14ac:dyDescent="0.2">
      <c r="A435" s="13" t="s">
        <v>2464</v>
      </c>
      <c r="B435" s="51" t="s">
        <v>2786</v>
      </c>
      <c r="C435" s="18">
        <v>45268</v>
      </c>
      <c r="D435" s="8" t="str">
        <f t="shared" si="6"/>
        <v>12/08/2023</v>
      </c>
    </row>
    <row r="436" spans="1:4" x14ac:dyDescent="0.2">
      <c r="A436" s="13" t="s">
        <v>2464</v>
      </c>
      <c r="B436" s="51" t="s">
        <v>2787</v>
      </c>
      <c r="C436" s="18">
        <v>45268</v>
      </c>
      <c r="D436" s="8" t="str">
        <f t="shared" si="6"/>
        <v>12/08/2023</v>
      </c>
    </row>
    <row r="437" spans="1:4" x14ac:dyDescent="0.2">
      <c r="A437" s="13" t="s">
        <v>2464</v>
      </c>
      <c r="B437" s="51" t="s">
        <v>2832</v>
      </c>
      <c r="C437" s="18">
        <v>45357</v>
      </c>
      <c r="D437" s="8" t="str">
        <f t="shared" si="6"/>
        <v>03/06/2024</v>
      </c>
    </row>
    <row r="438" spans="1:4" x14ac:dyDescent="0.2">
      <c r="A438" s="13" t="s">
        <v>2464</v>
      </c>
      <c r="B438" s="51" t="s">
        <v>2833</v>
      </c>
      <c r="C438" s="18">
        <v>45357</v>
      </c>
      <c r="D438" s="8" t="str">
        <f t="shared" si="6"/>
        <v>03/06/2024</v>
      </c>
    </row>
    <row r="439" spans="1:4" x14ac:dyDescent="0.2">
      <c r="A439" s="13" t="s">
        <v>2464</v>
      </c>
      <c r="B439" s="51" t="s">
        <v>2834</v>
      </c>
      <c r="C439" s="18">
        <v>45357</v>
      </c>
      <c r="D439" s="8" t="str">
        <f t="shared" si="6"/>
        <v>03/06/2024</v>
      </c>
    </row>
    <row r="440" spans="1:4" x14ac:dyDescent="0.2">
      <c r="A440" s="13" t="s">
        <v>2464</v>
      </c>
      <c r="B440" s="51" t="s">
        <v>2921</v>
      </c>
      <c r="C440" s="18">
        <v>45526</v>
      </c>
      <c r="D440" s="8" t="str">
        <f t="shared" si="6"/>
        <v>08/22/2024</v>
      </c>
    </row>
    <row r="441" spans="1:4" ht="12.75" customHeight="1" x14ac:dyDescent="0.2">
      <c r="A441" s="13" t="s">
        <v>2464</v>
      </c>
      <c r="B441" s="51" t="s">
        <v>2833</v>
      </c>
      <c r="C441" s="18">
        <v>45526</v>
      </c>
      <c r="D441" s="8" t="str">
        <f t="shared" si="6"/>
        <v>08/22/2024</v>
      </c>
    </row>
    <row r="442" spans="1:4" x14ac:dyDescent="0.2">
      <c r="A442" s="13" t="s">
        <v>2464</v>
      </c>
      <c r="B442" s="51" t="s">
        <v>2922</v>
      </c>
      <c r="C442" s="18">
        <v>45526</v>
      </c>
      <c r="D442" s="8" t="str">
        <f t="shared" si="6"/>
        <v>08/22/2024</v>
      </c>
    </row>
    <row r="443" spans="1:4" ht="12.75" customHeight="1" x14ac:dyDescent="0.2">
      <c r="A443" s="11" t="s">
        <v>177</v>
      </c>
      <c r="B443" s="10" t="s">
        <v>178</v>
      </c>
      <c r="C443" s="19">
        <v>41068</v>
      </c>
      <c r="D443" s="8" t="str">
        <f t="shared" si="6"/>
        <v>06/08/2012</v>
      </c>
    </row>
    <row r="444" spans="1:4" x14ac:dyDescent="0.2">
      <c r="A444" s="11" t="s">
        <v>177</v>
      </c>
      <c r="B444" s="10" t="s">
        <v>72</v>
      </c>
      <c r="C444" s="19">
        <v>41068</v>
      </c>
      <c r="D444" s="8" t="str">
        <f t="shared" si="6"/>
        <v>06/08/2012</v>
      </c>
    </row>
    <row r="445" spans="1:4" x14ac:dyDescent="0.2">
      <c r="A445" s="13" t="s">
        <v>177</v>
      </c>
      <c r="B445" s="36" t="s">
        <v>1862</v>
      </c>
      <c r="C445" s="18">
        <v>43726</v>
      </c>
      <c r="D445" s="8" t="str">
        <f t="shared" si="6"/>
        <v>09/18/2019</v>
      </c>
    </row>
    <row r="446" spans="1:4" x14ac:dyDescent="0.2">
      <c r="A446" s="13" t="s">
        <v>177</v>
      </c>
      <c r="B446" s="36" t="s">
        <v>1857</v>
      </c>
      <c r="C446" s="18">
        <v>43726</v>
      </c>
      <c r="D446" s="8" t="str">
        <f t="shared" si="6"/>
        <v>09/18/2019</v>
      </c>
    </row>
    <row r="447" spans="1:4" ht="12.75" customHeight="1" x14ac:dyDescent="0.2">
      <c r="A447" s="13" t="s">
        <v>1775</v>
      </c>
      <c r="B447" s="36" t="s">
        <v>1957</v>
      </c>
      <c r="C447" s="18">
        <v>43847</v>
      </c>
      <c r="D447" s="8" t="str">
        <f t="shared" si="6"/>
        <v>01/17/2020</v>
      </c>
    </row>
    <row r="448" spans="1:4" x14ac:dyDescent="0.2">
      <c r="A448" s="13" t="s">
        <v>1775</v>
      </c>
      <c r="B448" s="36" t="s">
        <v>1958</v>
      </c>
      <c r="C448" s="18">
        <v>43847</v>
      </c>
      <c r="D448" s="8" t="str">
        <f t="shared" si="6"/>
        <v>01/17/2020</v>
      </c>
    </row>
    <row r="449" spans="1:4" ht="12.75" customHeight="1" x14ac:dyDescent="0.2">
      <c r="A449" s="13" t="s">
        <v>2589</v>
      </c>
      <c r="B449" s="36" t="s">
        <v>2593</v>
      </c>
      <c r="C449" s="18">
        <v>44860</v>
      </c>
      <c r="D449" s="8" t="str">
        <f t="shared" si="6"/>
        <v>10/26/2022</v>
      </c>
    </row>
    <row r="450" spans="1:4" x14ac:dyDescent="0.2">
      <c r="A450" s="13" t="s">
        <v>2589</v>
      </c>
      <c r="B450" s="36" t="s">
        <v>2598</v>
      </c>
      <c r="C450" s="18">
        <v>44848</v>
      </c>
      <c r="D450" s="8" t="str">
        <f t="shared" ref="D450:D513" si="7">TEXT(C450,"mm/dd/yyyy")</f>
        <v>10/14/2022</v>
      </c>
    </row>
    <row r="451" spans="1:4" x14ac:dyDescent="0.2">
      <c r="A451" s="13" t="s">
        <v>2589</v>
      </c>
      <c r="B451" s="51" t="s">
        <v>2671</v>
      </c>
      <c r="C451" s="18">
        <v>45041</v>
      </c>
      <c r="D451" s="8" t="str">
        <f t="shared" si="7"/>
        <v>04/25/2023</v>
      </c>
    </row>
    <row r="452" spans="1:4" x14ac:dyDescent="0.2">
      <c r="A452" s="11" t="s">
        <v>1252</v>
      </c>
      <c r="B452" s="10" t="s">
        <v>1253</v>
      </c>
      <c r="C452" s="19">
        <v>42432</v>
      </c>
      <c r="D452" s="8" t="str">
        <f t="shared" si="7"/>
        <v>03/03/2016</v>
      </c>
    </row>
    <row r="453" spans="1:4" x14ac:dyDescent="0.2">
      <c r="A453" s="13" t="s">
        <v>2443</v>
      </c>
      <c r="B453" s="36" t="s">
        <v>2453</v>
      </c>
      <c r="C453" s="18">
        <v>44557</v>
      </c>
      <c r="D453" s="8" t="str">
        <f t="shared" si="7"/>
        <v>12/27/2021</v>
      </c>
    </row>
    <row r="454" spans="1:4" x14ac:dyDescent="0.2">
      <c r="A454" s="13" t="s">
        <v>2443</v>
      </c>
      <c r="B454" s="36" t="s">
        <v>2454</v>
      </c>
      <c r="C454" s="18">
        <v>44557</v>
      </c>
      <c r="D454" s="8" t="str">
        <f t="shared" si="7"/>
        <v>12/27/2021</v>
      </c>
    </row>
    <row r="455" spans="1:4" x14ac:dyDescent="0.2">
      <c r="A455" s="13" t="s">
        <v>2443</v>
      </c>
      <c r="B455" s="36" t="s">
        <v>2455</v>
      </c>
      <c r="C455" s="18">
        <v>44557</v>
      </c>
      <c r="D455" s="8" t="str">
        <f t="shared" si="7"/>
        <v>12/27/2021</v>
      </c>
    </row>
    <row r="456" spans="1:4" ht="12.75" customHeight="1" x14ac:dyDescent="0.2">
      <c r="A456" s="13" t="s">
        <v>2443</v>
      </c>
      <c r="B456" s="36" t="s">
        <v>2456</v>
      </c>
      <c r="C456" s="18">
        <v>44557</v>
      </c>
      <c r="D456" s="8" t="str">
        <f t="shared" si="7"/>
        <v>12/27/2021</v>
      </c>
    </row>
    <row r="457" spans="1:4" x14ac:dyDescent="0.2">
      <c r="A457" s="13" t="s">
        <v>2443</v>
      </c>
      <c r="B457" s="51" t="s">
        <v>2799</v>
      </c>
      <c r="C457" s="18">
        <v>45309</v>
      </c>
      <c r="D457" s="8" t="str">
        <f t="shared" si="7"/>
        <v>01/18/2024</v>
      </c>
    </row>
    <row r="458" spans="1:4" x14ac:dyDescent="0.2">
      <c r="A458" s="12" t="s">
        <v>1776</v>
      </c>
      <c r="B458" s="36" t="s">
        <v>1769</v>
      </c>
      <c r="C458" s="35">
        <v>43551</v>
      </c>
      <c r="D458" s="8" t="str">
        <f t="shared" si="7"/>
        <v>03/27/2019</v>
      </c>
    </row>
    <row r="459" spans="1:4" ht="12.75" customHeight="1" x14ac:dyDescent="0.2">
      <c r="A459" s="12" t="s">
        <v>1776</v>
      </c>
      <c r="B459" s="36" t="s">
        <v>1768</v>
      </c>
      <c r="C459" s="35">
        <v>43551</v>
      </c>
      <c r="D459" s="8" t="str">
        <f t="shared" si="7"/>
        <v>03/27/2019</v>
      </c>
    </row>
    <row r="460" spans="1:4" ht="12.75" customHeight="1" x14ac:dyDescent="0.2">
      <c r="A460" s="13" t="s">
        <v>1776</v>
      </c>
      <c r="B460" s="36" t="s">
        <v>1822</v>
      </c>
      <c r="C460" s="18">
        <v>43637</v>
      </c>
      <c r="D460" s="8" t="str">
        <f t="shared" si="7"/>
        <v>06/21/2019</v>
      </c>
    </row>
    <row r="461" spans="1:4" x14ac:dyDescent="0.2">
      <c r="A461" s="13" t="s">
        <v>1776</v>
      </c>
      <c r="B461" s="36" t="s">
        <v>1819</v>
      </c>
      <c r="C461" s="18">
        <v>43637</v>
      </c>
      <c r="D461" s="8" t="str">
        <f t="shared" si="7"/>
        <v>06/21/2019</v>
      </c>
    </row>
    <row r="462" spans="1:4" x14ac:dyDescent="0.2">
      <c r="A462" s="13" t="s">
        <v>1776</v>
      </c>
      <c r="B462" s="36" t="s">
        <v>1823</v>
      </c>
      <c r="C462" s="18">
        <v>43637</v>
      </c>
      <c r="D462" s="8" t="str">
        <f t="shared" si="7"/>
        <v>06/21/2019</v>
      </c>
    </row>
    <row r="463" spans="1:4" x14ac:dyDescent="0.2">
      <c r="A463" s="13" t="s">
        <v>1776</v>
      </c>
      <c r="B463" s="36" t="s">
        <v>1820</v>
      </c>
      <c r="C463" s="18">
        <v>43637</v>
      </c>
      <c r="D463" s="8" t="str">
        <f t="shared" si="7"/>
        <v>06/21/2019</v>
      </c>
    </row>
    <row r="464" spans="1:4" x14ac:dyDescent="0.2">
      <c r="A464" s="13" t="s">
        <v>1776</v>
      </c>
      <c r="B464" s="36" t="s">
        <v>1768</v>
      </c>
      <c r="C464" s="18">
        <v>43637</v>
      </c>
      <c r="D464" s="8" t="str">
        <f t="shared" si="7"/>
        <v>06/21/2019</v>
      </c>
    </row>
    <row r="465" spans="1:4" x14ac:dyDescent="0.2">
      <c r="A465" s="13" t="s">
        <v>1776</v>
      </c>
      <c r="B465" s="36" t="s">
        <v>1821</v>
      </c>
      <c r="C465" s="18">
        <v>43637</v>
      </c>
      <c r="D465" s="8" t="str">
        <f t="shared" si="7"/>
        <v>06/21/2019</v>
      </c>
    </row>
    <row r="466" spans="1:4" x14ac:dyDescent="0.2">
      <c r="A466" s="13" t="s">
        <v>1776</v>
      </c>
      <c r="B466" s="36" t="s">
        <v>1818</v>
      </c>
      <c r="C466" s="18">
        <v>43637</v>
      </c>
      <c r="D466" s="8" t="str">
        <f t="shared" si="7"/>
        <v>06/21/2019</v>
      </c>
    </row>
    <row r="467" spans="1:4" x14ac:dyDescent="0.2">
      <c r="A467" s="13" t="s">
        <v>1776</v>
      </c>
      <c r="B467" s="36" t="s">
        <v>1982</v>
      </c>
      <c r="C467" s="18">
        <v>43915</v>
      </c>
      <c r="D467" s="8" t="str">
        <f t="shared" si="7"/>
        <v>03/25/2020</v>
      </c>
    </row>
    <row r="468" spans="1:4" x14ac:dyDescent="0.2">
      <c r="A468" s="13" t="s">
        <v>1776</v>
      </c>
      <c r="B468" s="36" t="s">
        <v>2064</v>
      </c>
      <c r="C468" s="18">
        <v>44034</v>
      </c>
      <c r="D468" s="8" t="str">
        <f t="shared" si="7"/>
        <v>07/22/2020</v>
      </c>
    </row>
    <row r="469" spans="1:4" ht="12.75" customHeight="1" x14ac:dyDescent="0.2">
      <c r="A469" s="13" t="s">
        <v>1776</v>
      </c>
      <c r="B469" s="36" t="s">
        <v>2140</v>
      </c>
      <c r="C469" s="18">
        <v>44230</v>
      </c>
      <c r="D469" s="8" t="str">
        <f t="shared" si="7"/>
        <v>02/03/2021</v>
      </c>
    </row>
    <row r="470" spans="1:4" x14ac:dyDescent="0.2">
      <c r="A470" s="13" t="s">
        <v>1776</v>
      </c>
      <c r="B470" s="36" t="s">
        <v>2141</v>
      </c>
      <c r="C470" s="18">
        <v>44230</v>
      </c>
      <c r="D470" s="8" t="str">
        <f t="shared" si="7"/>
        <v>02/03/2021</v>
      </c>
    </row>
    <row r="471" spans="1:4" x14ac:dyDescent="0.2">
      <c r="A471" s="13" t="s">
        <v>1776</v>
      </c>
      <c r="B471" s="36" t="s">
        <v>2142</v>
      </c>
      <c r="C471" s="18">
        <v>44230</v>
      </c>
      <c r="D471" s="8" t="str">
        <f t="shared" si="7"/>
        <v>02/03/2021</v>
      </c>
    </row>
    <row r="472" spans="1:4" x14ac:dyDescent="0.2">
      <c r="A472" s="13" t="s">
        <v>1776</v>
      </c>
      <c r="B472" s="36" t="s">
        <v>2143</v>
      </c>
      <c r="C472" s="18">
        <v>44230</v>
      </c>
      <c r="D472" s="8" t="str">
        <f t="shared" si="7"/>
        <v>02/03/2021</v>
      </c>
    </row>
    <row r="473" spans="1:4" x14ac:dyDescent="0.2">
      <c r="A473" s="13" t="s">
        <v>1776</v>
      </c>
      <c r="B473" s="36" t="s">
        <v>2144</v>
      </c>
      <c r="C473" s="18">
        <v>44230</v>
      </c>
      <c r="D473" s="8" t="str">
        <f t="shared" si="7"/>
        <v>02/03/2021</v>
      </c>
    </row>
    <row r="474" spans="1:4" x14ac:dyDescent="0.2">
      <c r="A474" s="13" t="s">
        <v>1776</v>
      </c>
      <c r="B474" s="36" t="s">
        <v>2145</v>
      </c>
      <c r="C474" s="18">
        <v>44230</v>
      </c>
      <c r="D474" s="8" t="str">
        <f t="shared" si="7"/>
        <v>02/03/2021</v>
      </c>
    </row>
    <row r="475" spans="1:4" x14ac:dyDescent="0.2">
      <c r="A475" s="13" t="s">
        <v>1776</v>
      </c>
      <c r="B475" s="36" t="s">
        <v>2146</v>
      </c>
      <c r="C475" s="18">
        <v>44230</v>
      </c>
      <c r="D475" s="8" t="str">
        <f t="shared" si="7"/>
        <v>02/03/2021</v>
      </c>
    </row>
    <row r="476" spans="1:4" x14ac:dyDescent="0.2">
      <c r="A476" s="13" t="s">
        <v>1776</v>
      </c>
      <c r="B476" s="36" t="s">
        <v>2336</v>
      </c>
      <c r="C476" s="18">
        <v>44384</v>
      </c>
      <c r="D476" s="8" t="str">
        <f t="shared" si="7"/>
        <v>07/07/2021</v>
      </c>
    </row>
    <row r="477" spans="1:4" x14ac:dyDescent="0.2">
      <c r="A477" s="13" t="s">
        <v>1776</v>
      </c>
      <c r="B477" s="36" t="s">
        <v>2140</v>
      </c>
      <c r="C477" s="18">
        <v>44461</v>
      </c>
      <c r="D477" s="8" t="str">
        <f t="shared" si="7"/>
        <v>09/22/2021</v>
      </c>
    </row>
    <row r="478" spans="1:4" x14ac:dyDescent="0.2">
      <c r="A478" s="13" t="s">
        <v>1776</v>
      </c>
      <c r="B478" s="36" t="s">
        <v>2430</v>
      </c>
      <c r="C478" s="18">
        <v>44505</v>
      </c>
      <c r="D478" s="8" t="str">
        <f t="shared" si="7"/>
        <v>11/05/2021</v>
      </c>
    </row>
    <row r="479" spans="1:4" x14ac:dyDescent="0.2">
      <c r="A479" s="13" t="s">
        <v>1776</v>
      </c>
      <c r="B479" s="51" t="s">
        <v>2635</v>
      </c>
      <c r="C479" s="18">
        <v>45014</v>
      </c>
      <c r="D479" s="8" t="str">
        <f t="shared" si="7"/>
        <v>03/29/2023</v>
      </c>
    </row>
    <row r="480" spans="1:4" x14ac:dyDescent="0.2">
      <c r="A480" s="13" t="s">
        <v>1776</v>
      </c>
      <c r="B480" s="51" t="s">
        <v>2646</v>
      </c>
      <c r="C480" s="18">
        <v>45009</v>
      </c>
      <c r="D480" s="8" t="str">
        <f t="shared" si="7"/>
        <v>03/24/2023</v>
      </c>
    </row>
    <row r="481" spans="1:4" x14ac:dyDescent="0.2">
      <c r="A481" s="13" t="s">
        <v>1776</v>
      </c>
      <c r="B481" s="51" t="s">
        <v>2718</v>
      </c>
      <c r="C481" s="18">
        <v>45120</v>
      </c>
      <c r="D481" s="8" t="str">
        <f t="shared" si="7"/>
        <v>07/13/2023</v>
      </c>
    </row>
    <row r="482" spans="1:4" x14ac:dyDescent="0.2">
      <c r="A482" s="13" t="s">
        <v>1776</v>
      </c>
      <c r="B482" s="51" t="s">
        <v>2799</v>
      </c>
      <c r="C482" s="18">
        <v>45335</v>
      </c>
      <c r="D482" s="8" t="str">
        <f t="shared" si="7"/>
        <v>02/13/2024</v>
      </c>
    </row>
    <row r="483" spans="1:4" x14ac:dyDescent="0.2">
      <c r="A483" s="13" t="s">
        <v>1776</v>
      </c>
      <c r="B483" s="51" t="s">
        <v>2817</v>
      </c>
      <c r="C483" s="18">
        <v>45330</v>
      </c>
      <c r="D483" s="8" t="str">
        <f t="shared" si="7"/>
        <v>02/08/2024</v>
      </c>
    </row>
    <row r="484" spans="1:4" x14ac:dyDescent="0.2">
      <c r="A484" s="13" t="s">
        <v>1776</v>
      </c>
      <c r="B484" s="51" t="s">
        <v>2821</v>
      </c>
      <c r="C484" s="18">
        <v>45366</v>
      </c>
      <c r="D484" s="8" t="str">
        <f t="shared" si="7"/>
        <v>03/15/2024</v>
      </c>
    </row>
    <row r="485" spans="1:4" x14ac:dyDescent="0.2">
      <c r="A485" s="13" t="s">
        <v>1776</v>
      </c>
      <c r="B485" s="51" t="s">
        <v>2822</v>
      </c>
      <c r="C485" s="18">
        <v>45366</v>
      </c>
      <c r="D485" s="8" t="str">
        <f t="shared" si="7"/>
        <v>03/15/2024</v>
      </c>
    </row>
    <row r="486" spans="1:4" x14ac:dyDescent="0.2">
      <c r="A486" s="13" t="s">
        <v>1776</v>
      </c>
      <c r="B486" s="51" t="s">
        <v>2823</v>
      </c>
      <c r="C486" s="18">
        <v>45366</v>
      </c>
      <c r="D486" s="8" t="str">
        <f t="shared" si="7"/>
        <v>03/15/2024</v>
      </c>
    </row>
    <row r="487" spans="1:4" x14ac:dyDescent="0.2">
      <c r="A487" s="13" t="s">
        <v>1776</v>
      </c>
      <c r="B487" s="51" t="s">
        <v>2824</v>
      </c>
      <c r="C487" s="18">
        <v>45366</v>
      </c>
      <c r="D487" s="8" t="str">
        <f t="shared" si="7"/>
        <v>03/15/2024</v>
      </c>
    </row>
    <row r="488" spans="1:4" x14ac:dyDescent="0.2">
      <c r="A488" s="13" t="s">
        <v>1776</v>
      </c>
      <c r="B488" s="51" t="s">
        <v>2825</v>
      </c>
      <c r="C488" s="18">
        <v>45366</v>
      </c>
      <c r="D488" s="8" t="str">
        <f t="shared" si="7"/>
        <v>03/15/2024</v>
      </c>
    </row>
    <row r="489" spans="1:4" x14ac:dyDescent="0.2">
      <c r="A489" s="13" t="s">
        <v>1776</v>
      </c>
      <c r="B489" s="51" t="s">
        <v>2826</v>
      </c>
      <c r="C489" s="18">
        <v>45366</v>
      </c>
      <c r="D489" s="8" t="str">
        <f t="shared" si="7"/>
        <v>03/15/2024</v>
      </c>
    </row>
    <row r="490" spans="1:4" x14ac:dyDescent="0.2">
      <c r="A490" s="13" t="s">
        <v>1776</v>
      </c>
      <c r="B490" s="51" t="s">
        <v>2827</v>
      </c>
      <c r="C490" s="18">
        <v>45366</v>
      </c>
      <c r="D490" s="8" t="str">
        <f t="shared" si="7"/>
        <v>03/15/2024</v>
      </c>
    </row>
    <row r="491" spans="1:4" x14ac:dyDescent="0.2">
      <c r="A491" s="13" t="s">
        <v>1776</v>
      </c>
      <c r="B491" s="51" t="s">
        <v>2828</v>
      </c>
      <c r="C491" s="18">
        <v>45366</v>
      </c>
      <c r="D491" s="8" t="str">
        <f t="shared" si="7"/>
        <v>03/15/2024</v>
      </c>
    </row>
    <row r="492" spans="1:4" x14ac:dyDescent="0.2">
      <c r="A492" s="13" t="s">
        <v>1776</v>
      </c>
      <c r="B492" s="51" t="s">
        <v>2903</v>
      </c>
      <c r="C492" s="18">
        <v>45456</v>
      </c>
      <c r="D492" s="8" t="str">
        <f t="shared" si="7"/>
        <v>06/13/2024</v>
      </c>
    </row>
    <row r="493" spans="1:4" x14ac:dyDescent="0.2">
      <c r="A493" s="13" t="s">
        <v>1776</v>
      </c>
      <c r="B493" s="51" t="s">
        <v>2904</v>
      </c>
      <c r="C493" s="18">
        <v>45456</v>
      </c>
      <c r="D493" s="8" t="str">
        <f t="shared" si="7"/>
        <v>06/13/2024</v>
      </c>
    </row>
    <row r="494" spans="1:4" x14ac:dyDescent="0.2">
      <c r="A494" s="11" t="s">
        <v>1758</v>
      </c>
      <c r="B494" s="11" t="s">
        <v>1759</v>
      </c>
      <c r="C494" s="14">
        <v>43495</v>
      </c>
      <c r="D494" s="8" t="str">
        <f t="shared" si="7"/>
        <v>01/30/2019</v>
      </c>
    </row>
    <row r="495" spans="1:4" x14ac:dyDescent="0.2">
      <c r="A495" s="13" t="s">
        <v>2801</v>
      </c>
      <c r="B495" s="51" t="s">
        <v>2803</v>
      </c>
      <c r="C495" s="18">
        <v>45297</v>
      </c>
      <c r="D495" s="8" t="str">
        <f t="shared" si="7"/>
        <v>01/06/2024</v>
      </c>
    </row>
    <row r="496" spans="1:4" x14ac:dyDescent="0.2">
      <c r="A496" s="11" t="s">
        <v>1347</v>
      </c>
      <c r="B496" s="11" t="s">
        <v>1387</v>
      </c>
      <c r="C496" s="14">
        <v>42682</v>
      </c>
      <c r="D496" s="8" t="str">
        <f t="shared" si="7"/>
        <v>11/08/2016</v>
      </c>
    </row>
    <row r="497" spans="1:4" ht="25.5" x14ac:dyDescent="0.2">
      <c r="A497" s="11" t="s">
        <v>370</v>
      </c>
      <c r="B497" s="10" t="s">
        <v>26</v>
      </c>
      <c r="C497" s="19">
        <v>40830</v>
      </c>
      <c r="D497" s="8" t="str">
        <f t="shared" si="7"/>
        <v>10/14/2011</v>
      </c>
    </row>
    <row r="498" spans="1:4" ht="25.5" x14ac:dyDescent="0.2">
      <c r="A498" s="11" t="s">
        <v>370</v>
      </c>
      <c r="B498" s="10" t="s">
        <v>27</v>
      </c>
      <c r="C498" s="19">
        <v>40831</v>
      </c>
      <c r="D498" s="8" t="str">
        <f t="shared" si="7"/>
        <v>10/15/2011</v>
      </c>
    </row>
    <row r="499" spans="1:4" ht="25.5" x14ac:dyDescent="0.2">
      <c r="A499" s="11" t="s">
        <v>370</v>
      </c>
      <c r="B499" s="10" t="s">
        <v>28</v>
      </c>
      <c r="C499" s="19">
        <v>40832</v>
      </c>
      <c r="D499" s="8" t="str">
        <f t="shared" si="7"/>
        <v>10/16/2011</v>
      </c>
    </row>
    <row r="500" spans="1:4" ht="25.5" x14ac:dyDescent="0.2">
      <c r="A500" s="11" t="s">
        <v>370</v>
      </c>
      <c r="B500" s="10" t="s">
        <v>29</v>
      </c>
      <c r="C500" s="19">
        <v>40833</v>
      </c>
      <c r="D500" s="8" t="str">
        <f t="shared" si="7"/>
        <v>10/17/2011</v>
      </c>
    </row>
    <row r="501" spans="1:4" ht="25.5" x14ac:dyDescent="0.2">
      <c r="A501" s="11" t="s">
        <v>370</v>
      </c>
      <c r="B501" s="10" t="s">
        <v>30</v>
      </c>
      <c r="C501" s="19">
        <v>40834</v>
      </c>
      <c r="D501" s="8" t="str">
        <f t="shared" si="7"/>
        <v>10/18/2011</v>
      </c>
    </row>
    <row r="502" spans="1:4" ht="25.5" x14ac:dyDescent="0.2">
      <c r="A502" s="11" t="s">
        <v>370</v>
      </c>
      <c r="B502" s="10" t="s">
        <v>31</v>
      </c>
      <c r="C502" s="19">
        <v>40835</v>
      </c>
      <c r="D502" s="8" t="str">
        <f t="shared" si="7"/>
        <v>10/19/2011</v>
      </c>
    </row>
    <row r="503" spans="1:4" ht="25.5" x14ac:dyDescent="0.2">
      <c r="A503" s="11" t="s">
        <v>370</v>
      </c>
      <c r="B503" s="10" t="s">
        <v>32</v>
      </c>
      <c r="C503" s="19">
        <v>40836</v>
      </c>
      <c r="D503" s="8" t="str">
        <f t="shared" si="7"/>
        <v>10/20/2011</v>
      </c>
    </row>
    <row r="504" spans="1:4" ht="25.5" x14ac:dyDescent="0.2">
      <c r="A504" s="11" t="s">
        <v>370</v>
      </c>
      <c r="B504" s="10" t="s">
        <v>33</v>
      </c>
      <c r="C504" s="19">
        <v>40837</v>
      </c>
      <c r="D504" s="8" t="str">
        <f t="shared" si="7"/>
        <v>10/21/2011</v>
      </c>
    </row>
    <row r="505" spans="1:4" ht="25.5" customHeight="1" x14ac:dyDescent="0.2">
      <c r="A505" s="11" t="s">
        <v>370</v>
      </c>
      <c r="B505" s="10" t="s">
        <v>371</v>
      </c>
      <c r="C505" s="19">
        <v>40838</v>
      </c>
      <c r="D505" s="8" t="str">
        <f t="shared" si="7"/>
        <v>10/22/2011</v>
      </c>
    </row>
    <row r="506" spans="1:4" ht="25.5" x14ac:dyDescent="0.2">
      <c r="A506" s="11" t="s">
        <v>370</v>
      </c>
      <c r="B506" s="10" t="s">
        <v>34</v>
      </c>
      <c r="C506" s="19">
        <v>40839</v>
      </c>
      <c r="D506" s="8" t="str">
        <f t="shared" si="7"/>
        <v>10/23/2011</v>
      </c>
    </row>
    <row r="507" spans="1:4" ht="25.5" x14ac:dyDescent="0.2">
      <c r="A507" s="11" t="s">
        <v>370</v>
      </c>
      <c r="B507" s="10" t="s">
        <v>36</v>
      </c>
      <c r="C507" s="19">
        <v>40840</v>
      </c>
      <c r="D507" s="8" t="str">
        <f t="shared" si="7"/>
        <v>10/24/2011</v>
      </c>
    </row>
    <row r="508" spans="1:4" ht="25.5" customHeight="1" x14ac:dyDescent="0.2">
      <c r="A508" s="11" t="s">
        <v>370</v>
      </c>
      <c r="B508" s="10" t="s">
        <v>37</v>
      </c>
      <c r="C508" s="19">
        <v>40841</v>
      </c>
      <c r="D508" s="8" t="str">
        <f t="shared" si="7"/>
        <v>10/25/2011</v>
      </c>
    </row>
    <row r="509" spans="1:4" ht="25.5" x14ac:dyDescent="0.2">
      <c r="A509" s="11" t="s">
        <v>370</v>
      </c>
      <c r="B509" s="10" t="s">
        <v>38</v>
      </c>
      <c r="C509" s="19">
        <v>40841</v>
      </c>
      <c r="D509" s="8" t="str">
        <f t="shared" si="7"/>
        <v>10/25/2011</v>
      </c>
    </row>
    <row r="510" spans="1:4" ht="25.5" x14ac:dyDescent="0.2">
      <c r="A510" s="11" t="s">
        <v>370</v>
      </c>
      <c r="B510" s="10" t="s">
        <v>39</v>
      </c>
      <c r="C510" s="19">
        <v>40843</v>
      </c>
      <c r="D510" s="8" t="str">
        <f t="shared" si="7"/>
        <v>10/27/2011</v>
      </c>
    </row>
    <row r="511" spans="1:4" ht="25.5" x14ac:dyDescent="0.2">
      <c r="A511" s="11" t="s">
        <v>370</v>
      </c>
      <c r="B511" s="10" t="s">
        <v>372</v>
      </c>
      <c r="C511" s="19">
        <v>40844</v>
      </c>
      <c r="D511" s="8" t="str">
        <f t="shared" si="7"/>
        <v>10/28/2011</v>
      </c>
    </row>
    <row r="512" spans="1:4" ht="25.5" customHeight="1" x14ac:dyDescent="0.2">
      <c r="A512" s="11" t="s">
        <v>370</v>
      </c>
      <c r="B512" s="10" t="s">
        <v>41</v>
      </c>
      <c r="C512" s="19">
        <v>40845</v>
      </c>
      <c r="D512" s="8" t="str">
        <f t="shared" si="7"/>
        <v>10/29/2011</v>
      </c>
    </row>
    <row r="513" spans="1:4" ht="25.5" x14ac:dyDescent="0.2">
      <c r="A513" s="11" t="s">
        <v>370</v>
      </c>
      <c r="B513" s="10" t="s">
        <v>42</v>
      </c>
      <c r="C513" s="19">
        <v>40846</v>
      </c>
      <c r="D513" s="8" t="str">
        <f t="shared" si="7"/>
        <v>10/30/2011</v>
      </c>
    </row>
    <row r="514" spans="1:4" ht="25.5" x14ac:dyDescent="0.2">
      <c r="A514" s="11" t="s">
        <v>370</v>
      </c>
      <c r="B514" s="10" t="s">
        <v>43</v>
      </c>
      <c r="C514" s="19">
        <v>40846</v>
      </c>
      <c r="D514" s="8" t="str">
        <f t="shared" ref="D514:D577" si="8">TEXT(C514,"mm/dd/yyyy")</f>
        <v>10/30/2011</v>
      </c>
    </row>
    <row r="515" spans="1:4" ht="25.5" x14ac:dyDescent="0.2">
      <c r="A515" s="11" t="s">
        <v>370</v>
      </c>
      <c r="B515" s="10" t="s">
        <v>44</v>
      </c>
      <c r="C515" s="19">
        <v>40848</v>
      </c>
      <c r="D515" s="8" t="str">
        <f t="shared" si="8"/>
        <v>11/01/2011</v>
      </c>
    </row>
    <row r="516" spans="1:4" ht="25.5" x14ac:dyDescent="0.2">
      <c r="A516" s="11" t="s">
        <v>370</v>
      </c>
      <c r="B516" s="10" t="s">
        <v>45</v>
      </c>
      <c r="C516" s="19">
        <v>40849</v>
      </c>
      <c r="D516" s="8" t="str">
        <f t="shared" si="8"/>
        <v>11/02/2011</v>
      </c>
    </row>
    <row r="517" spans="1:4" ht="25.5" x14ac:dyDescent="0.2">
      <c r="A517" s="11" t="s">
        <v>370</v>
      </c>
      <c r="B517" s="10" t="s">
        <v>46</v>
      </c>
      <c r="C517" s="19">
        <v>40850</v>
      </c>
      <c r="D517" s="8" t="str">
        <f t="shared" si="8"/>
        <v>11/03/2011</v>
      </c>
    </row>
    <row r="518" spans="1:4" ht="25.5" x14ac:dyDescent="0.2">
      <c r="A518" s="11" t="s">
        <v>370</v>
      </c>
      <c r="B518" s="10" t="s">
        <v>47</v>
      </c>
      <c r="C518" s="19">
        <v>40851</v>
      </c>
      <c r="D518" s="8" t="str">
        <f t="shared" si="8"/>
        <v>11/04/2011</v>
      </c>
    </row>
    <row r="519" spans="1:4" ht="25.5" x14ac:dyDescent="0.2">
      <c r="A519" s="11" t="s">
        <v>370</v>
      </c>
      <c r="B519" s="10" t="s">
        <v>48</v>
      </c>
      <c r="C519" s="19">
        <v>40852</v>
      </c>
      <c r="D519" s="8" t="str">
        <f t="shared" si="8"/>
        <v>11/05/2011</v>
      </c>
    </row>
    <row r="520" spans="1:4" ht="25.5" x14ac:dyDescent="0.2">
      <c r="A520" s="11" t="s">
        <v>370</v>
      </c>
      <c r="B520" s="10" t="s">
        <v>373</v>
      </c>
      <c r="C520" s="19">
        <v>40853</v>
      </c>
      <c r="D520" s="8" t="str">
        <f t="shared" si="8"/>
        <v>11/06/2011</v>
      </c>
    </row>
    <row r="521" spans="1:4" ht="25.5" x14ac:dyDescent="0.2">
      <c r="A521" s="11" t="s">
        <v>370</v>
      </c>
      <c r="B521" s="10" t="s">
        <v>50</v>
      </c>
      <c r="C521" s="19">
        <v>40854</v>
      </c>
      <c r="D521" s="8" t="str">
        <f t="shared" si="8"/>
        <v>11/07/2011</v>
      </c>
    </row>
    <row r="522" spans="1:4" ht="25.5" x14ac:dyDescent="0.2">
      <c r="A522" s="11" t="s">
        <v>370</v>
      </c>
      <c r="B522" s="10" t="s">
        <v>51</v>
      </c>
      <c r="C522" s="19">
        <v>40855</v>
      </c>
      <c r="D522" s="8" t="str">
        <f t="shared" si="8"/>
        <v>11/08/2011</v>
      </c>
    </row>
    <row r="523" spans="1:4" ht="25.5" x14ac:dyDescent="0.2">
      <c r="A523" s="11" t="s">
        <v>370</v>
      </c>
      <c r="B523" s="10" t="s">
        <v>52</v>
      </c>
      <c r="C523" s="19">
        <v>40856</v>
      </c>
      <c r="D523" s="8" t="str">
        <f t="shared" si="8"/>
        <v>11/09/2011</v>
      </c>
    </row>
    <row r="524" spans="1:4" ht="25.5" customHeight="1" x14ac:dyDescent="0.2">
      <c r="A524" s="11" t="s">
        <v>370</v>
      </c>
      <c r="B524" s="10" t="s">
        <v>53</v>
      </c>
      <c r="C524" s="19">
        <v>40857</v>
      </c>
      <c r="D524" s="8" t="str">
        <f t="shared" si="8"/>
        <v>11/10/2011</v>
      </c>
    </row>
    <row r="525" spans="1:4" ht="25.5" x14ac:dyDescent="0.2">
      <c r="A525" s="11" t="s">
        <v>370</v>
      </c>
      <c r="B525" s="10" t="s">
        <v>54</v>
      </c>
      <c r="C525" s="19">
        <v>40858</v>
      </c>
      <c r="D525" s="8" t="str">
        <f t="shared" si="8"/>
        <v>11/11/2011</v>
      </c>
    </row>
    <row r="526" spans="1:4" ht="25.5" customHeight="1" x14ac:dyDescent="0.2">
      <c r="A526" s="11" t="s">
        <v>370</v>
      </c>
      <c r="B526" s="10" t="s">
        <v>55</v>
      </c>
      <c r="C526" s="19">
        <v>40859</v>
      </c>
      <c r="D526" s="8" t="str">
        <f t="shared" si="8"/>
        <v>11/12/2011</v>
      </c>
    </row>
    <row r="527" spans="1:4" ht="25.5" x14ac:dyDescent="0.2">
      <c r="A527" s="11" t="s">
        <v>370</v>
      </c>
      <c r="B527" s="10" t="s">
        <v>56</v>
      </c>
      <c r="C527" s="19">
        <v>40860</v>
      </c>
      <c r="D527" s="8" t="str">
        <f t="shared" si="8"/>
        <v>11/13/2011</v>
      </c>
    </row>
    <row r="528" spans="1:4" ht="25.5" x14ac:dyDescent="0.2">
      <c r="A528" s="11" t="s">
        <v>370</v>
      </c>
      <c r="B528" s="10" t="s">
        <v>57</v>
      </c>
      <c r="C528" s="19">
        <v>40861</v>
      </c>
      <c r="D528" s="8" t="str">
        <f t="shared" si="8"/>
        <v>11/14/2011</v>
      </c>
    </row>
    <row r="529" spans="1:4" ht="25.5" x14ac:dyDescent="0.2">
      <c r="A529" s="11" t="s">
        <v>370</v>
      </c>
      <c r="B529" s="10" t="s">
        <v>58</v>
      </c>
      <c r="C529" s="19">
        <v>40862</v>
      </c>
      <c r="D529" s="8" t="str">
        <f t="shared" si="8"/>
        <v>11/15/2011</v>
      </c>
    </row>
    <row r="530" spans="1:4" ht="25.5" x14ac:dyDescent="0.2">
      <c r="A530" s="11" t="s">
        <v>370</v>
      </c>
      <c r="B530" s="10" t="s">
        <v>59</v>
      </c>
      <c r="C530" s="19">
        <v>40863</v>
      </c>
      <c r="D530" s="8" t="str">
        <f t="shared" si="8"/>
        <v>11/16/2011</v>
      </c>
    </row>
    <row r="531" spans="1:4" ht="25.5" x14ac:dyDescent="0.2">
      <c r="A531" s="11" t="s">
        <v>370</v>
      </c>
      <c r="B531" s="10" t="s">
        <v>60</v>
      </c>
      <c r="C531" s="19">
        <v>40864</v>
      </c>
      <c r="D531" s="8" t="str">
        <f t="shared" si="8"/>
        <v>11/17/2011</v>
      </c>
    </row>
    <row r="532" spans="1:4" ht="25.5" x14ac:dyDescent="0.2">
      <c r="A532" s="11" t="s">
        <v>370</v>
      </c>
      <c r="B532" s="10" t="s">
        <v>61</v>
      </c>
      <c r="C532" s="19">
        <v>40865</v>
      </c>
      <c r="D532" s="8" t="str">
        <f t="shared" si="8"/>
        <v>11/18/2011</v>
      </c>
    </row>
    <row r="533" spans="1:4" ht="25.5" customHeight="1" x14ac:dyDescent="0.2">
      <c r="A533" s="11" t="s">
        <v>370</v>
      </c>
      <c r="B533" s="10" t="s">
        <v>62</v>
      </c>
      <c r="C533" s="19">
        <v>40866</v>
      </c>
      <c r="D533" s="8" t="str">
        <f t="shared" si="8"/>
        <v>11/19/2011</v>
      </c>
    </row>
    <row r="534" spans="1:4" ht="25.5" x14ac:dyDescent="0.2">
      <c r="A534" s="11" t="s">
        <v>370</v>
      </c>
      <c r="B534" s="10" t="s">
        <v>63</v>
      </c>
      <c r="C534" s="19">
        <v>40867</v>
      </c>
      <c r="D534" s="8" t="str">
        <f t="shared" si="8"/>
        <v>11/20/2011</v>
      </c>
    </row>
    <row r="535" spans="1:4" ht="25.5" x14ac:dyDescent="0.2">
      <c r="A535" s="11" t="s">
        <v>370</v>
      </c>
      <c r="B535" s="10" t="s">
        <v>64</v>
      </c>
      <c r="C535" s="19">
        <v>40868</v>
      </c>
      <c r="D535" s="8" t="str">
        <f t="shared" si="8"/>
        <v>11/21/2011</v>
      </c>
    </row>
    <row r="536" spans="1:4" ht="25.5" x14ac:dyDescent="0.2">
      <c r="A536" s="11" t="s">
        <v>370</v>
      </c>
      <c r="B536" s="10" t="s">
        <v>65</v>
      </c>
      <c r="C536" s="19">
        <v>40869</v>
      </c>
      <c r="D536" s="8" t="str">
        <f t="shared" si="8"/>
        <v>11/22/2011</v>
      </c>
    </row>
    <row r="537" spans="1:4" ht="25.5" x14ac:dyDescent="0.2">
      <c r="A537" s="11" t="s">
        <v>370</v>
      </c>
      <c r="B537" s="10" t="s">
        <v>66</v>
      </c>
      <c r="C537" s="19">
        <v>40870</v>
      </c>
      <c r="D537" s="8" t="str">
        <f t="shared" si="8"/>
        <v>11/23/2011</v>
      </c>
    </row>
    <row r="538" spans="1:4" ht="25.5" customHeight="1" x14ac:dyDescent="0.2">
      <c r="A538" s="11" t="s">
        <v>370</v>
      </c>
      <c r="B538" s="10" t="s">
        <v>67</v>
      </c>
      <c r="C538" s="19">
        <v>40871</v>
      </c>
      <c r="D538" s="8" t="str">
        <f t="shared" si="8"/>
        <v>11/24/2011</v>
      </c>
    </row>
    <row r="539" spans="1:4" ht="25.5" customHeight="1" x14ac:dyDescent="0.2">
      <c r="A539" s="11" t="s">
        <v>370</v>
      </c>
      <c r="B539" s="10" t="s">
        <v>68</v>
      </c>
      <c r="C539" s="19">
        <v>40872</v>
      </c>
      <c r="D539" s="8" t="str">
        <f t="shared" si="8"/>
        <v>11/25/2011</v>
      </c>
    </row>
    <row r="540" spans="1:4" ht="25.5" x14ac:dyDescent="0.2">
      <c r="A540" s="11" t="s">
        <v>370</v>
      </c>
      <c r="B540" s="10" t="s">
        <v>69</v>
      </c>
      <c r="C540" s="19">
        <v>40873</v>
      </c>
      <c r="D540" s="8" t="str">
        <f t="shared" si="8"/>
        <v>11/26/2011</v>
      </c>
    </row>
    <row r="541" spans="1:4" ht="25.5" x14ac:dyDescent="0.2">
      <c r="A541" s="11" t="s">
        <v>370</v>
      </c>
      <c r="B541" s="10" t="s">
        <v>70</v>
      </c>
      <c r="C541" s="19">
        <v>40874</v>
      </c>
      <c r="D541" s="8" t="str">
        <f t="shared" si="8"/>
        <v>11/27/2011</v>
      </c>
    </row>
    <row r="542" spans="1:4" ht="25.5" x14ac:dyDescent="0.2">
      <c r="A542" s="11" t="s">
        <v>370</v>
      </c>
      <c r="B542" s="10" t="s">
        <v>71</v>
      </c>
      <c r="C542" s="19">
        <v>40875</v>
      </c>
      <c r="D542" s="8" t="str">
        <f t="shared" si="8"/>
        <v>11/28/2011</v>
      </c>
    </row>
    <row r="543" spans="1:4" x14ac:dyDescent="0.2">
      <c r="A543" s="11" t="s">
        <v>25</v>
      </c>
      <c r="B543" s="10" t="s">
        <v>40</v>
      </c>
      <c r="C543" s="19">
        <v>40830</v>
      </c>
      <c r="D543" s="8" t="str">
        <f t="shared" si="8"/>
        <v>10/14/2011</v>
      </c>
    </row>
    <row r="544" spans="1:4" x14ac:dyDescent="0.2">
      <c r="A544" s="11" t="s">
        <v>25</v>
      </c>
      <c r="B544" s="10" t="s">
        <v>49</v>
      </c>
      <c r="C544" s="19">
        <v>40830</v>
      </c>
      <c r="D544" s="8" t="str">
        <f t="shared" si="8"/>
        <v>10/14/2011</v>
      </c>
    </row>
    <row r="545" spans="1:4" x14ac:dyDescent="0.2">
      <c r="A545" s="11" t="s">
        <v>25</v>
      </c>
      <c r="B545" s="10" t="s">
        <v>35</v>
      </c>
      <c r="C545" s="19">
        <v>40830</v>
      </c>
      <c r="D545" s="8" t="str">
        <f t="shared" si="8"/>
        <v>10/14/2011</v>
      </c>
    </row>
    <row r="546" spans="1:4" x14ac:dyDescent="0.2">
      <c r="A546" s="11" t="s">
        <v>25</v>
      </c>
      <c r="B546" s="10" t="s">
        <v>179</v>
      </c>
      <c r="C546" s="19">
        <v>40885</v>
      </c>
      <c r="D546" s="8" t="str">
        <f t="shared" si="8"/>
        <v>12/08/2011</v>
      </c>
    </row>
    <row r="547" spans="1:4" x14ac:dyDescent="0.2">
      <c r="A547" s="11" t="s">
        <v>25</v>
      </c>
      <c r="B547" s="10" t="s">
        <v>180</v>
      </c>
      <c r="C547" s="19">
        <v>40885</v>
      </c>
      <c r="D547" s="8" t="str">
        <f t="shared" si="8"/>
        <v>12/08/2011</v>
      </c>
    </row>
    <row r="548" spans="1:4" x14ac:dyDescent="0.2">
      <c r="A548" s="11" t="s">
        <v>25</v>
      </c>
      <c r="B548" s="10" t="s">
        <v>181</v>
      </c>
      <c r="C548" s="19">
        <v>40885</v>
      </c>
      <c r="D548" s="8" t="str">
        <f t="shared" si="8"/>
        <v>12/08/2011</v>
      </c>
    </row>
    <row r="549" spans="1:4" x14ac:dyDescent="0.2">
      <c r="A549" s="11" t="s">
        <v>25</v>
      </c>
      <c r="B549" s="10" t="s">
        <v>1242</v>
      </c>
      <c r="C549" s="19">
        <v>42377</v>
      </c>
      <c r="D549" s="8" t="str">
        <f t="shared" si="8"/>
        <v>01/08/2016</v>
      </c>
    </row>
    <row r="550" spans="1:4" x14ac:dyDescent="0.2">
      <c r="A550" s="11" t="s">
        <v>25</v>
      </c>
      <c r="B550" s="10" t="s">
        <v>1254</v>
      </c>
      <c r="C550" s="19">
        <v>42467</v>
      </c>
      <c r="D550" s="8" t="str">
        <f t="shared" si="8"/>
        <v>04/07/2016</v>
      </c>
    </row>
    <row r="551" spans="1:4" x14ac:dyDescent="0.2">
      <c r="A551" s="11" t="s">
        <v>25</v>
      </c>
      <c r="B551" s="10" t="s">
        <v>1311</v>
      </c>
      <c r="C551" s="19">
        <v>42556</v>
      </c>
      <c r="D551" s="8" t="str">
        <f t="shared" si="8"/>
        <v>07/05/2016</v>
      </c>
    </row>
    <row r="552" spans="1:4" x14ac:dyDescent="0.2">
      <c r="A552" s="11" t="s">
        <v>25</v>
      </c>
      <c r="B552" s="10" t="s">
        <v>1312</v>
      </c>
      <c r="C552" s="19">
        <v>42556</v>
      </c>
      <c r="D552" s="8" t="str">
        <f t="shared" si="8"/>
        <v>07/05/2016</v>
      </c>
    </row>
    <row r="553" spans="1:4" x14ac:dyDescent="0.2">
      <c r="A553" s="11" t="s">
        <v>25</v>
      </c>
      <c r="B553" s="10" t="s">
        <v>1313</v>
      </c>
      <c r="C553" s="19">
        <v>42556</v>
      </c>
      <c r="D553" s="8" t="str">
        <f t="shared" si="8"/>
        <v>07/05/2016</v>
      </c>
    </row>
    <row r="554" spans="1:4" x14ac:dyDescent="0.2">
      <c r="A554" s="11" t="s">
        <v>25</v>
      </c>
      <c r="B554" s="10" t="s">
        <v>1314</v>
      </c>
      <c r="C554" s="19">
        <v>42556</v>
      </c>
      <c r="D554" s="8" t="str">
        <f t="shared" si="8"/>
        <v>07/05/2016</v>
      </c>
    </row>
    <row r="555" spans="1:4" x14ac:dyDescent="0.2">
      <c r="A555" s="13" t="s">
        <v>2913</v>
      </c>
      <c r="B555" s="51" t="s">
        <v>2926</v>
      </c>
      <c r="C555" s="18">
        <v>45524</v>
      </c>
      <c r="D555" s="8" t="str">
        <f t="shared" si="8"/>
        <v>08/20/2024</v>
      </c>
    </row>
    <row r="556" spans="1:4" x14ac:dyDescent="0.2">
      <c r="A556" s="13" t="s">
        <v>2619</v>
      </c>
      <c r="B556" s="51" t="s">
        <v>2620</v>
      </c>
      <c r="C556" s="18">
        <v>44945</v>
      </c>
      <c r="D556" s="8" t="str">
        <f t="shared" si="8"/>
        <v>01/19/2023</v>
      </c>
    </row>
    <row r="557" spans="1:4" x14ac:dyDescent="0.2">
      <c r="A557" s="13" t="s">
        <v>2619</v>
      </c>
      <c r="B557" s="51" t="s">
        <v>2621</v>
      </c>
      <c r="C557" s="18">
        <v>44945</v>
      </c>
      <c r="D557" s="8" t="str">
        <f t="shared" si="8"/>
        <v>01/19/2023</v>
      </c>
    </row>
    <row r="558" spans="1:4" x14ac:dyDescent="0.2">
      <c r="A558" s="13" t="s">
        <v>2619</v>
      </c>
      <c r="B558" s="51" t="s">
        <v>2658</v>
      </c>
      <c r="C558" s="18">
        <v>44993</v>
      </c>
      <c r="D558" s="8" t="str">
        <f t="shared" si="8"/>
        <v>03/08/2023</v>
      </c>
    </row>
    <row r="559" spans="1:4" x14ac:dyDescent="0.2">
      <c r="A559" s="13" t="s">
        <v>2619</v>
      </c>
      <c r="B559" s="51" t="s">
        <v>2659</v>
      </c>
      <c r="C559" s="18">
        <v>44993</v>
      </c>
      <c r="D559" s="8" t="str">
        <f t="shared" si="8"/>
        <v>03/08/2023</v>
      </c>
    </row>
    <row r="560" spans="1:4" x14ac:dyDescent="0.2">
      <c r="A560" s="13" t="s">
        <v>2619</v>
      </c>
      <c r="B560" s="51" t="s">
        <v>2689</v>
      </c>
      <c r="C560" s="18">
        <v>45068</v>
      </c>
      <c r="D560" s="8" t="str">
        <f t="shared" si="8"/>
        <v>05/22/2023</v>
      </c>
    </row>
    <row r="561" spans="1:4" x14ac:dyDescent="0.2">
      <c r="A561" s="13" t="s">
        <v>2619</v>
      </c>
      <c r="B561" s="51" t="s">
        <v>2689</v>
      </c>
      <c r="C561" s="18">
        <v>45127</v>
      </c>
      <c r="D561" s="8" t="str">
        <f t="shared" si="8"/>
        <v>07/20/2023</v>
      </c>
    </row>
    <row r="562" spans="1:4" x14ac:dyDescent="0.2">
      <c r="A562" s="13" t="s">
        <v>2015</v>
      </c>
      <c r="B562" s="36" t="s">
        <v>2030</v>
      </c>
      <c r="C562" s="18">
        <v>44008</v>
      </c>
      <c r="D562" s="8" t="str">
        <f t="shared" si="8"/>
        <v>06/26/2020</v>
      </c>
    </row>
    <row r="563" spans="1:4" x14ac:dyDescent="0.2">
      <c r="A563" s="13" t="s">
        <v>2015</v>
      </c>
      <c r="B563" s="36" t="s">
        <v>2032</v>
      </c>
      <c r="C563" s="18">
        <v>44008</v>
      </c>
      <c r="D563" s="8" t="str">
        <f t="shared" si="8"/>
        <v>06/26/2020</v>
      </c>
    </row>
    <row r="564" spans="1:4" x14ac:dyDescent="0.2">
      <c r="A564" s="13" t="s">
        <v>2015</v>
      </c>
      <c r="B564" s="36" t="s">
        <v>2035</v>
      </c>
      <c r="C564" s="18">
        <v>44008</v>
      </c>
      <c r="D564" s="8" t="str">
        <f t="shared" si="8"/>
        <v>06/26/2020</v>
      </c>
    </row>
    <row r="565" spans="1:4" x14ac:dyDescent="0.2">
      <c r="A565" s="13" t="s">
        <v>2015</v>
      </c>
      <c r="B565" s="36" t="s">
        <v>2034</v>
      </c>
      <c r="C565" s="18">
        <v>44008</v>
      </c>
      <c r="D565" s="8" t="str">
        <f t="shared" si="8"/>
        <v>06/26/2020</v>
      </c>
    </row>
    <row r="566" spans="1:4" x14ac:dyDescent="0.2">
      <c r="A566" s="13" t="s">
        <v>2015</v>
      </c>
      <c r="B566" s="36" t="s">
        <v>2033</v>
      </c>
      <c r="C566" s="18">
        <v>44008</v>
      </c>
      <c r="D566" s="8" t="str">
        <f t="shared" si="8"/>
        <v>06/26/2020</v>
      </c>
    </row>
    <row r="567" spans="1:4" x14ac:dyDescent="0.2">
      <c r="A567" s="13" t="s">
        <v>2015</v>
      </c>
      <c r="B567" s="36" t="s">
        <v>2036</v>
      </c>
      <c r="C567" s="18">
        <v>44008</v>
      </c>
      <c r="D567" s="8" t="str">
        <f t="shared" si="8"/>
        <v>06/26/2020</v>
      </c>
    </row>
    <row r="568" spans="1:4" x14ac:dyDescent="0.2">
      <c r="A568" s="13" t="s">
        <v>2015</v>
      </c>
      <c r="B568" s="36" t="s">
        <v>2037</v>
      </c>
      <c r="C568" s="18">
        <v>44008</v>
      </c>
      <c r="D568" s="8" t="str">
        <f t="shared" si="8"/>
        <v>06/26/2020</v>
      </c>
    </row>
    <row r="569" spans="1:4" x14ac:dyDescent="0.2">
      <c r="A569" s="13" t="s">
        <v>2015</v>
      </c>
      <c r="B569" s="36" t="s">
        <v>2031</v>
      </c>
      <c r="C569" s="18">
        <v>44008</v>
      </c>
      <c r="D569" s="8" t="str">
        <f t="shared" si="8"/>
        <v>06/26/2020</v>
      </c>
    </row>
    <row r="570" spans="1:4" x14ac:dyDescent="0.2">
      <c r="A570" s="13" t="s">
        <v>2015</v>
      </c>
      <c r="B570" s="36" t="s">
        <v>2093</v>
      </c>
      <c r="C570" s="18">
        <v>44118</v>
      </c>
      <c r="D570" s="8" t="str">
        <f t="shared" si="8"/>
        <v>10/14/2020</v>
      </c>
    </row>
    <row r="571" spans="1:4" x14ac:dyDescent="0.2">
      <c r="A571" s="13" t="s">
        <v>2015</v>
      </c>
      <c r="B571" s="36" t="s">
        <v>2212</v>
      </c>
      <c r="C571" s="18">
        <v>44281</v>
      </c>
      <c r="D571" s="8" t="str">
        <f t="shared" si="8"/>
        <v>03/26/2021</v>
      </c>
    </row>
    <row r="572" spans="1:4" x14ac:dyDescent="0.2">
      <c r="A572" s="13" t="s">
        <v>2015</v>
      </c>
      <c r="B572" s="36" t="s">
        <v>2248</v>
      </c>
      <c r="C572" s="18">
        <v>44341</v>
      </c>
      <c r="D572" s="8" t="str">
        <f t="shared" si="8"/>
        <v>05/25/2021</v>
      </c>
    </row>
    <row r="573" spans="1:4" x14ac:dyDescent="0.2">
      <c r="A573" s="13" t="s">
        <v>2015</v>
      </c>
      <c r="B573" s="36" t="s">
        <v>2249</v>
      </c>
      <c r="C573" s="18">
        <v>44341</v>
      </c>
      <c r="D573" s="8" t="str">
        <f t="shared" si="8"/>
        <v>05/25/2021</v>
      </c>
    </row>
    <row r="574" spans="1:4" x14ac:dyDescent="0.2">
      <c r="A574" s="13" t="s">
        <v>2015</v>
      </c>
      <c r="B574" s="36" t="s">
        <v>2250</v>
      </c>
      <c r="C574" s="18">
        <v>44341</v>
      </c>
      <c r="D574" s="8" t="str">
        <f t="shared" si="8"/>
        <v>05/25/2021</v>
      </c>
    </row>
    <row r="575" spans="1:4" x14ac:dyDescent="0.2">
      <c r="A575" s="13" t="s">
        <v>2015</v>
      </c>
      <c r="B575" s="36" t="s">
        <v>2311</v>
      </c>
      <c r="C575" s="18">
        <v>44404</v>
      </c>
      <c r="D575" s="8" t="str">
        <f t="shared" si="8"/>
        <v>07/27/2021</v>
      </c>
    </row>
    <row r="576" spans="1:4" x14ac:dyDescent="0.2">
      <c r="A576" s="13" t="s">
        <v>2015</v>
      </c>
      <c r="B576" s="36" t="s">
        <v>2311</v>
      </c>
      <c r="C576" s="18">
        <v>44470</v>
      </c>
      <c r="D576" s="8" t="str">
        <f t="shared" si="8"/>
        <v>10/01/2021</v>
      </c>
    </row>
    <row r="577" spans="1:4" x14ac:dyDescent="0.2">
      <c r="A577" s="13" t="s">
        <v>2015</v>
      </c>
      <c r="B577" s="36" t="s">
        <v>2389</v>
      </c>
      <c r="C577" s="18">
        <v>44489</v>
      </c>
      <c r="D577" s="8" t="str">
        <f t="shared" si="8"/>
        <v>10/20/2021</v>
      </c>
    </row>
    <row r="578" spans="1:4" x14ac:dyDescent="0.2">
      <c r="A578" s="13" t="s">
        <v>2015</v>
      </c>
      <c r="B578" s="51" t="s">
        <v>2864</v>
      </c>
      <c r="C578" s="18">
        <v>45384</v>
      </c>
      <c r="D578" s="8" t="str">
        <f t="shared" ref="D578:D641" si="9">TEXT(C578,"mm/dd/yyyy")</f>
        <v>04/02/2024</v>
      </c>
    </row>
    <row r="579" spans="1:4" x14ac:dyDescent="0.2">
      <c r="A579" s="13" t="s">
        <v>2015</v>
      </c>
      <c r="B579" s="51" t="s">
        <v>2865</v>
      </c>
      <c r="C579" s="18">
        <v>45384</v>
      </c>
      <c r="D579" s="8" t="str">
        <f t="shared" si="9"/>
        <v>04/02/2024</v>
      </c>
    </row>
    <row r="580" spans="1:4" x14ac:dyDescent="0.2">
      <c r="A580" s="13" t="s">
        <v>1871</v>
      </c>
      <c r="B580" s="36" t="s">
        <v>1874</v>
      </c>
      <c r="C580" s="18">
        <v>43742</v>
      </c>
      <c r="D580" s="8" t="str">
        <f t="shared" si="9"/>
        <v>10/04/2019</v>
      </c>
    </row>
    <row r="581" spans="1:4" x14ac:dyDescent="0.2">
      <c r="A581" s="13" t="s">
        <v>1871</v>
      </c>
      <c r="B581" s="36" t="s">
        <v>1944</v>
      </c>
      <c r="C581" s="18">
        <v>43809</v>
      </c>
      <c r="D581" s="8" t="str">
        <f t="shared" si="9"/>
        <v>12/10/2019</v>
      </c>
    </row>
    <row r="582" spans="1:4" x14ac:dyDescent="0.2">
      <c r="A582" s="13" t="s">
        <v>2164</v>
      </c>
      <c r="B582" s="36" t="s">
        <v>2166</v>
      </c>
      <c r="C582" s="18">
        <v>44180</v>
      </c>
      <c r="D582" s="8" t="str">
        <f t="shared" si="9"/>
        <v>12/15/2020</v>
      </c>
    </row>
    <row r="583" spans="1:4" x14ac:dyDescent="0.2">
      <c r="A583" s="13" t="s">
        <v>2164</v>
      </c>
      <c r="B583" s="36" t="s">
        <v>2167</v>
      </c>
      <c r="C583" s="18">
        <v>44180</v>
      </c>
      <c r="D583" s="8" t="str">
        <f t="shared" si="9"/>
        <v>12/15/2020</v>
      </c>
    </row>
    <row r="584" spans="1:4" x14ac:dyDescent="0.2">
      <c r="A584" s="13" t="s">
        <v>2164</v>
      </c>
      <c r="B584" s="36" t="s">
        <v>2768</v>
      </c>
      <c r="C584" s="18">
        <v>45240</v>
      </c>
      <c r="D584" s="8" t="str">
        <f t="shared" si="9"/>
        <v>11/10/2023</v>
      </c>
    </row>
    <row r="585" spans="1:4" x14ac:dyDescent="0.2">
      <c r="A585" s="13" t="s">
        <v>2164</v>
      </c>
      <c r="B585" s="36" t="s">
        <v>2769</v>
      </c>
      <c r="C585" s="18">
        <v>45240</v>
      </c>
      <c r="D585" s="8" t="str">
        <f t="shared" si="9"/>
        <v>11/10/2023</v>
      </c>
    </row>
    <row r="586" spans="1:4" x14ac:dyDescent="0.2">
      <c r="A586" s="13" t="s">
        <v>2164</v>
      </c>
      <c r="B586" s="36" t="s">
        <v>2769</v>
      </c>
      <c r="C586" s="18">
        <v>45365</v>
      </c>
      <c r="D586" s="8" t="str">
        <f t="shared" si="9"/>
        <v>03/14/2024</v>
      </c>
    </row>
    <row r="587" spans="1:4" x14ac:dyDescent="0.2">
      <c r="A587" s="13" t="s">
        <v>2164</v>
      </c>
      <c r="B587" s="51" t="s">
        <v>2865</v>
      </c>
      <c r="C587" s="18">
        <v>45455</v>
      </c>
      <c r="D587" s="8" t="str">
        <f t="shared" si="9"/>
        <v>06/12/2024</v>
      </c>
    </row>
    <row r="588" spans="1:4" x14ac:dyDescent="0.2">
      <c r="A588" s="13" t="s">
        <v>2164</v>
      </c>
      <c r="B588" s="51" t="s">
        <v>2864</v>
      </c>
      <c r="C588" s="18">
        <v>45455</v>
      </c>
      <c r="D588" s="8" t="str">
        <f t="shared" si="9"/>
        <v>06/12/2024</v>
      </c>
    </row>
    <row r="589" spans="1:4" x14ac:dyDescent="0.2">
      <c r="A589" s="11" t="s">
        <v>2164</v>
      </c>
      <c r="B589" s="11" t="s">
        <v>1503</v>
      </c>
      <c r="C589" s="14">
        <v>43012</v>
      </c>
      <c r="D589" s="8" t="str">
        <f t="shared" si="9"/>
        <v>10/04/2017</v>
      </c>
    </row>
    <row r="590" spans="1:4" x14ac:dyDescent="0.2">
      <c r="A590" s="13" t="s">
        <v>1898</v>
      </c>
      <c r="B590" s="36" t="s">
        <v>1907</v>
      </c>
      <c r="C590" s="18">
        <v>43783</v>
      </c>
      <c r="D590" s="8" t="str">
        <f t="shared" si="9"/>
        <v>11/14/2019</v>
      </c>
    </row>
    <row r="591" spans="1:4" x14ac:dyDescent="0.2">
      <c r="A591" s="13" t="s">
        <v>1898</v>
      </c>
      <c r="B591" s="51" t="s">
        <v>2813</v>
      </c>
      <c r="C591" s="18">
        <v>45336</v>
      </c>
      <c r="D591" s="8" t="str">
        <f t="shared" si="9"/>
        <v>02/14/2024</v>
      </c>
    </row>
    <row r="592" spans="1:4" x14ac:dyDescent="0.2">
      <c r="A592" s="13" t="s">
        <v>1898</v>
      </c>
      <c r="B592" s="51" t="s">
        <v>2814</v>
      </c>
      <c r="C592" s="18">
        <v>45336</v>
      </c>
      <c r="D592" s="8" t="str">
        <f t="shared" si="9"/>
        <v>02/14/2024</v>
      </c>
    </row>
    <row r="593" spans="1:4" x14ac:dyDescent="0.2">
      <c r="A593" s="11" t="s">
        <v>1658</v>
      </c>
      <c r="B593" s="11" t="s">
        <v>1649</v>
      </c>
      <c r="C593" s="14">
        <v>43280</v>
      </c>
      <c r="D593" s="8" t="str">
        <f t="shared" si="9"/>
        <v>06/29/2018</v>
      </c>
    </row>
    <row r="594" spans="1:4" x14ac:dyDescent="0.2">
      <c r="A594" s="11" t="s">
        <v>1357</v>
      </c>
      <c r="B594" s="11" t="s">
        <v>1423</v>
      </c>
      <c r="C594" s="14">
        <v>42825</v>
      </c>
      <c r="D594" s="8" t="str">
        <f t="shared" si="9"/>
        <v>03/31/2017</v>
      </c>
    </row>
    <row r="595" spans="1:4" x14ac:dyDescent="0.2">
      <c r="A595" s="11" t="s">
        <v>1357</v>
      </c>
      <c r="B595" s="11" t="s">
        <v>1425</v>
      </c>
      <c r="C595" s="14">
        <v>42825</v>
      </c>
      <c r="D595" s="8" t="str">
        <f t="shared" si="9"/>
        <v>03/31/2017</v>
      </c>
    </row>
    <row r="596" spans="1:4" x14ac:dyDescent="0.2">
      <c r="A596" s="11" t="s">
        <v>1357</v>
      </c>
      <c r="B596" s="11" t="s">
        <v>1528</v>
      </c>
      <c r="C596" s="14">
        <v>43025</v>
      </c>
      <c r="D596" s="8" t="str">
        <f t="shared" si="9"/>
        <v>10/17/2017</v>
      </c>
    </row>
    <row r="597" spans="1:4" x14ac:dyDescent="0.2">
      <c r="A597" s="11" t="s">
        <v>182</v>
      </c>
      <c r="B597" s="10" t="s">
        <v>1219</v>
      </c>
      <c r="C597" s="19">
        <v>40885</v>
      </c>
      <c r="D597" s="8" t="str">
        <f t="shared" si="9"/>
        <v>12/08/2011</v>
      </c>
    </row>
    <row r="598" spans="1:4" x14ac:dyDescent="0.2">
      <c r="A598" s="11" t="s">
        <v>182</v>
      </c>
      <c r="B598" s="10" t="s">
        <v>1220</v>
      </c>
      <c r="C598" s="19">
        <v>40885</v>
      </c>
      <c r="D598" s="8" t="str">
        <f t="shared" si="9"/>
        <v>12/08/2011</v>
      </c>
    </row>
    <row r="599" spans="1:4" x14ac:dyDescent="0.2">
      <c r="A599" s="11" t="s">
        <v>182</v>
      </c>
      <c r="B599" s="10" t="s">
        <v>1221</v>
      </c>
      <c r="C599" s="19">
        <v>40885</v>
      </c>
      <c r="D599" s="8" t="str">
        <f t="shared" si="9"/>
        <v>12/08/2011</v>
      </c>
    </row>
    <row r="600" spans="1:4" x14ac:dyDescent="0.2">
      <c r="A600" s="11" t="s">
        <v>182</v>
      </c>
      <c r="B600" s="10" t="s">
        <v>183</v>
      </c>
      <c r="C600" s="19">
        <v>40885</v>
      </c>
      <c r="D600" s="8" t="str">
        <f t="shared" si="9"/>
        <v>12/08/2011</v>
      </c>
    </row>
    <row r="601" spans="1:4" x14ac:dyDescent="0.2">
      <c r="A601" s="11" t="s">
        <v>182</v>
      </c>
      <c r="B601" s="10" t="s">
        <v>1222</v>
      </c>
      <c r="C601" s="19">
        <v>41135</v>
      </c>
      <c r="D601" s="8" t="str">
        <f t="shared" si="9"/>
        <v>08/14/2012</v>
      </c>
    </row>
    <row r="602" spans="1:4" x14ac:dyDescent="0.2">
      <c r="A602" s="11" t="s">
        <v>182</v>
      </c>
      <c r="B602" s="10" t="s">
        <v>1223</v>
      </c>
      <c r="C602" s="19">
        <v>41135</v>
      </c>
      <c r="D602" s="8" t="str">
        <f t="shared" si="9"/>
        <v>08/14/2012</v>
      </c>
    </row>
    <row r="603" spans="1:4" x14ac:dyDescent="0.2">
      <c r="A603" s="11" t="s">
        <v>182</v>
      </c>
      <c r="B603" s="10" t="s">
        <v>1224</v>
      </c>
      <c r="C603" s="19">
        <v>41135</v>
      </c>
      <c r="D603" s="8" t="str">
        <f t="shared" si="9"/>
        <v>08/14/2012</v>
      </c>
    </row>
    <row r="604" spans="1:4" x14ac:dyDescent="0.2">
      <c r="A604" s="10" t="s">
        <v>182</v>
      </c>
      <c r="B604" s="10" t="s">
        <v>393</v>
      </c>
      <c r="C604" s="19">
        <v>41177</v>
      </c>
      <c r="D604" s="8" t="str">
        <f t="shared" si="9"/>
        <v>09/25/2012</v>
      </c>
    </row>
    <row r="605" spans="1:4" x14ac:dyDescent="0.2">
      <c r="A605" s="11" t="s">
        <v>182</v>
      </c>
      <c r="B605" s="10" t="s">
        <v>1140</v>
      </c>
      <c r="C605" s="19">
        <v>41985</v>
      </c>
      <c r="D605" s="8" t="str">
        <f t="shared" si="9"/>
        <v>12/12/2014</v>
      </c>
    </row>
    <row r="606" spans="1:4" x14ac:dyDescent="0.2">
      <c r="A606" s="11" t="s">
        <v>182</v>
      </c>
      <c r="B606" s="11" t="s">
        <v>1681</v>
      </c>
      <c r="C606" s="14">
        <v>43363</v>
      </c>
      <c r="D606" s="8" t="str">
        <f t="shared" si="9"/>
        <v>09/20/2018</v>
      </c>
    </row>
    <row r="607" spans="1:4" x14ac:dyDescent="0.2">
      <c r="A607" s="11" t="s">
        <v>182</v>
      </c>
      <c r="B607" s="11" t="s">
        <v>1684</v>
      </c>
      <c r="C607" s="14">
        <v>43363</v>
      </c>
      <c r="D607" s="8" t="str">
        <f t="shared" si="9"/>
        <v>09/20/2018</v>
      </c>
    </row>
    <row r="608" spans="1:4" x14ac:dyDescent="0.2">
      <c r="A608" s="12" t="s">
        <v>182</v>
      </c>
      <c r="B608" s="36" t="s">
        <v>1767</v>
      </c>
      <c r="C608" s="35">
        <v>43546</v>
      </c>
      <c r="D608" s="8" t="str">
        <f t="shared" si="9"/>
        <v>03/22/2019</v>
      </c>
    </row>
    <row r="609" spans="1:4" ht="12.75" customHeight="1" x14ac:dyDescent="0.2">
      <c r="A609" s="13" t="s">
        <v>182</v>
      </c>
      <c r="B609" s="36" t="s">
        <v>1995</v>
      </c>
      <c r="C609" s="18">
        <v>43949</v>
      </c>
      <c r="D609" s="8" t="str">
        <f t="shared" si="9"/>
        <v>04/28/2020</v>
      </c>
    </row>
    <row r="610" spans="1:4" x14ac:dyDescent="0.2">
      <c r="A610" s="13" t="s">
        <v>182</v>
      </c>
      <c r="B610" s="36" t="s">
        <v>2206</v>
      </c>
      <c r="C610" s="18">
        <v>44274</v>
      </c>
      <c r="D610" s="8" t="str">
        <f t="shared" si="9"/>
        <v>03/19/2021</v>
      </c>
    </row>
    <row r="611" spans="1:4" x14ac:dyDescent="0.2">
      <c r="A611" s="11" t="s">
        <v>182</v>
      </c>
      <c r="B611" s="36" t="s">
        <v>2219</v>
      </c>
      <c r="C611" s="18">
        <v>44294</v>
      </c>
      <c r="D611" s="8" t="str">
        <f t="shared" si="9"/>
        <v>04/08/2021</v>
      </c>
    </row>
    <row r="612" spans="1:4" x14ac:dyDescent="0.2">
      <c r="A612" s="11" t="s">
        <v>182</v>
      </c>
      <c r="B612" s="36" t="s">
        <v>2276</v>
      </c>
      <c r="C612" s="18">
        <v>44370</v>
      </c>
      <c r="D612" s="8" t="str">
        <f t="shared" si="9"/>
        <v>06/23/2021</v>
      </c>
    </row>
    <row r="613" spans="1:4" x14ac:dyDescent="0.2">
      <c r="A613" s="11" t="s">
        <v>182</v>
      </c>
      <c r="B613" s="36" t="s">
        <v>2277</v>
      </c>
      <c r="C613" s="18">
        <v>44370</v>
      </c>
      <c r="D613" s="8" t="str">
        <f t="shared" si="9"/>
        <v>06/23/2021</v>
      </c>
    </row>
    <row r="614" spans="1:4" x14ac:dyDescent="0.2">
      <c r="A614" s="11" t="s">
        <v>182</v>
      </c>
      <c r="B614" s="36" t="s">
        <v>2333</v>
      </c>
      <c r="C614" s="18">
        <v>44386</v>
      </c>
      <c r="D614" s="8" t="str">
        <f t="shared" si="9"/>
        <v>07/09/2021</v>
      </c>
    </row>
    <row r="615" spans="1:4" x14ac:dyDescent="0.2">
      <c r="A615" s="11" t="s">
        <v>182</v>
      </c>
      <c r="B615" s="36" t="s">
        <v>2334</v>
      </c>
      <c r="C615" s="18">
        <v>44386</v>
      </c>
      <c r="D615" s="8" t="str">
        <f t="shared" si="9"/>
        <v>07/09/2021</v>
      </c>
    </row>
    <row r="616" spans="1:4" x14ac:dyDescent="0.2">
      <c r="A616" s="11" t="s">
        <v>182</v>
      </c>
      <c r="B616" s="36" t="s">
        <v>2276</v>
      </c>
      <c r="C616" s="18">
        <v>44434</v>
      </c>
      <c r="D616" s="8" t="str">
        <f t="shared" si="9"/>
        <v>08/26/2021</v>
      </c>
    </row>
    <row r="617" spans="1:4" x14ac:dyDescent="0.2">
      <c r="A617" s="11" t="s">
        <v>182</v>
      </c>
      <c r="B617" s="36" t="s">
        <v>2277</v>
      </c>
      <c r="C617" s="18">
        <v>44434</v>
      </c>
      <c r="D617" s="8" t="str">
        <f t="shared" si="9"/>
        <v>08/26/2021</v>
      </c>
    </row>
    <row r="618" spans="1:4" x14ac:dyDescent="0.2">
      <c r="A618" s="11" t="s">
        <v>182</v>
      </c>
      <c r="B618" s="36" t="s">
        <v>2410</v>
      </c>
      <c r="C618" s="18">
        <v>44449</v>
      </c>
      <c r="D618" s="8" t="str">
        <f t="shared" si="9"/>
        <v>09/10/2021</v>
      </c>
    </row>
    <row r="619" spans="1:4" x14ac:dyDescent="0.2">
      <c r="A619" s="11" t="s">
        <v>182</v>
      </c>
      <c r="B619" s="36" t="s">
        <v>2411</v>
      </c>
      <c r="C619" s="18">
        <v>44449</v>
      </c>
      <c r="D619" s="8" t="str">
        <f t="shared" si="9"/>
        <v>09/10/2021</v>
      </c>
    </row>
    <row r="620" spans="1:4" x14ac:dyDescent="0.2">
      <c r="A620" s="13" t="s">
        <v>182</v>
      </c>
      <c r="B620" s="51" t="s">
        <v>2645</v>
      </c>
      <c r="C620" s="18">
        <v>45012</v>
      </c>
      <c r="D620" s="8" t="str">
        <f t="shared" si="9"/>
        <v>03/27/2023</v>
      </c>
    </row>
    <row r="621" spans="1:4" x14ac:dyDescent="0.2">
      <c r="A621" s="13" t="s">
        <v>182</v>
      </c>
      <c r="B621" s="51" t="s">
        <v>2866</v>
      </c>
      <c r="C621" s="18">
        <v>45383</v>
      </c>
      <c r="D621" s="8" t="str">
        <f t="shared" si="9"/>
        <v>04/01/2024</v>
      </c>
    </row>
    <row r="622" spans="1:4" ht="25.5" x14ac:dyDescent="0.2">
      <c r="A622" s="11" t="s">
        <v>184</v>
      </c>
      <c r="B622" s="10" t="s">
        <v>363</v>
      </c>
      <c r="C622" s="19">
        <v>41138</v>
      </c>
      <c r="D622" s="8" t="str">
        <f t="shared" si="9"/>
        <v>08/17/2012</v>
      </c>
    </row>
    <row r="623" spans="1:4" ht="25.5" x14ac:dyDescent="0.2">
      <c r="A623" s="11" t="s">
        <v>184</v>
      </c>
      <c r="B623" s="10" t="s">
        <v>364</v>
      </c>
      <c r="C623" s="19">
        <v>41138</v>
      </c>
      <c r="D623" s="8" t="str">
        <f t="shared" si="9"/>
        <v>08/17/2012</v>
      </c>
    </row>
    <row r="624" spans="1:4" ht="25.5" x14ac:dyDescent="0.2">
      <c r="A624" s="11" t="s">
        <v>184</v>
      </c>
      <c r="B624" s="10" t="s">
        <v>365</v>
      </c>
      <c r="C624" s="19">
        <v>41138</v>
      </c>
      <c r="D624" s="8" t="str">
        <f t="shared" si="9"/>
        <v>08/17/2012</v>
      </c>
    </row>
    <row r="625" spans="1:4" x14ac:dyDescent="0.2">
      <c r="A625" s="11" t="s">
        <v>184</v>
      </c>
      <c r="B625" s="10" t="s">
        <v>1136</v>
      </c>
      <c r="C625" s="19">
        <v>42002</v>
      </c>
      <c r="D625" s="8" t="str">
        <f t="shared" si="9"/>
        <v>12/29/2014</v>
      </c>
    </row>
    <row r="626" spans="1:4" x14ac:dyDescent="0.2">
      <c r="A626" s="11" t="s">
        <v>184</v>
      </c>
      <c r="B626" s="10" t="s">
        <v>1137</v>
      </c>
      <c r="C626" s="19">
        <v>42002</v>
      </c>
      <c r="D626" s="8" t="str">
        <f t="shared" si="9"/>
        <v>12/29/2014</v>
      </c>
    </row>
    <row r="627" spans="1:4" x14ac:dyDescent="0.2">
      <c r="A627" s="11" t="s">
        <v>184</v>
      </c>
      <c r="B627" s="10" t="s">
        <v>1138</v>
      </c>
      <c r="C627" s="19">
        <v>42002</v>
      </c>
      <c r="D627" s="8" t="str">
        <f t="shared" si="9"/>
        <v>12/29/2014</v>
      </c>
    </row>
    <row r="628" spans="1:4" x14ac:dyDescent="0.2">
      <c r="A628" s="11" t="s">
        <v>184</v>
      </c>
      <c r="B628" s="10" t="s">
        <v>1139</v>
      </c>
      <c r="C628" s="19">
        <v>42002</v>
      </c>
      <c r="D628" s="8" t="str">
        <f t="shared" si="9"/>
        <v>12/29/2014</v>
      </c>
    </row>
    <row r="629" spans="1:4" x14ac:dyDescent="0.2">
      <c r="A629" s="11" t="s">
        <v>184</v>
      </c>
      <c r="B629" s="10" t="s">
        <v>1301</v>
      </c>
      <c r="C629" s="19">
        <v>42517</v>
      </c>
      <c r="D629" s="8" t="str">
        <f t="shared" si="9"/>
        <v>05/27/2016</v>
      </c>
    </row>
    <row r="630" spans="1:4" x14ac:dyDescent="0.2">
      <c r="A630" s="11" t="s">
        <v>184</v>
      </c>
      <c r="B630" s="11" t="s">
        <v>1513</v>
      </c>
      <c r="C630" s="21">
        <v>43020</v>
      </c>
      <c r="D630" s="8" t="str">
        <f t="shared" si="9"/>
        <v>10/12/2017</v>
      </c>
    </row>
    <row r="631" spans="1:4" x14ac:dyDescent="0.2">
      <c r="A631" s="11" t="s">
        <v>184</v>
      </c>
      <c r="B631" s="11" t="s">
        <v>1512</v>
      </c>
      <c r="C631" s="21">
        <v>43020</v>
      </c>
      <c r="D631" s="8" t="str">
        <f t="shared" si="9"/>
        <v>10/12/2017</v>
      </c>
    </row>
    <row r="632" spans="1:4" x14ac:dyDescent="0.2">
      <c r="A632" s="11" t="s">
        <v>184</v>
      </c>
      <c r="B632" s="11" t="s">
        <v>1514</v>
      </c>
      <c r="C632" s="14">
        <v>43076</v>
      </c>
      <c r="D632" s="8" t="str">
        <f t="shared" si="9"/>
        <v>12/07/2017</v>
      </c>
    </row>
    <row r="633" spans="1:4" x14ac:dyDescent="0.2">
      <c r="A633" s="11" t="s">
        <v>184</v>
      </c>
      <c r="B633" s="11" t="s">
        <v>1515</v>
      </c>
      <c r="C633" s="14">
        <v>43076</v>
      </c>
      <c r="D633" s="8" t="str">
        <f t="shared" si="9"/>
        <v>12/07/2017</v>
      </c>
    </row>
    <row r="634" spans="1:4" x14ac:dyDescent="0.2">
      <c r="A634" s="12" t="s">
        <v>184</v>
      </c>
      <c r="B634" s="36" t="s">
        <v>1571</v>
      </c>
      <c r="C634" s="18">
        <v>43112</v>
      </c>
      <c r="D634" s="8" t="str">
        <f t="shared" si="9"/>
        <v>01/12/2018</v>
      </c>
    </row>
    <row r="635" spans="1:4" x14ac:dyDescent="0.2">
      <c r="A635" s="12" t="s">
        <v>184</v>
      </c>
      <c r="B635" s="36" t="s">
        <v>1573</v>
      </c>
      <c r="C635" s="18">
        <v>43112</v>
      </c>
      <c r="D635" s="8" t="str">
        <f t="shared" si="9"/>
        <v>01/12/2018</v>
      </c>
    </row>
    <row r="636" spans="1:4" x14ac:dyDescent="0.2">
      <c r="A636" s="12" t="s">
        <v>184</v>
      </c>
      <c r="B636" s="36" t="s">
        <v>1572</v>
      </c>
      <c r="C636" s="18">
        <v>43112</v>
      </c>
      <c r="D636" s="8" t="str">
        <f t="shared" si="9"/>
        <v>01/12/2018</v>
      </c>
    </row>
    <row r="637" spans="1:4" x14ac:dyDescent="0.2">
      <c r="A637" s="12" t="s">
        <v>184</v>
      </c>
      <c r="B637" s="36" t="s">
        <v>1574</v>
      </c>
      <c r="C637" s="18">
        <v>43112</v>
      </c>
      <c r="D637" s="8" t="str">
        <f t="shared" si="9"/>
        <v>01/12/2018</v>
      </c>
    </row>
    <row r="638" spans="1:4" x14ac:dyDescent="0.2">
      <c r="A638" s="11" t="s">
        <v>184</v>
      </c>
      <c r="B638" s="36" t="s">
        <v>1630</v>
      </c>
      <c r="C638" s="14">
        <v>43237</v>
      </c>
      <c r="D638" s="8" t="str">
        <f t="shared" si="9"/>
        <v>05/17/2018</v>
      </c>
    </row>
    <row r="639" spans="1:4" x14ac:dyDescent="0.2">
      <c r="A639" s="11" t="s">
        <v>184</v>
      </c>
      <c r="B639" s="36" t="s">
        <v>1631</v>
      </c>
      <c r="C639" s="14">
        <v>43237</v>
      </c>
      <c r="D639" s="8" t="str">
        <f t="shared" si="9"/>
        <v>05/17/2018</v>
      </c>
    </row>
    <row r="640" spans="1:4" x14ac:dyDescent="0.2">
      <c r="A640" s="11" t="s">
        <v>184</v>
      </c>
      <c r="B640" s="11" t="s">
        <v>1719</v>
      </c>
      <c r="C640" s="14">
        <v>43406</v>
      </c>
      <c r="D640" s="8" t="str">
        <f t="shared" si="9"/>
        <v>11/02/2018</v>
      </c>
    </row>
    <row r="641" spans="1:4" x14ac:dyDescent="0.2">
      <c r="A641" s="11" t="s">
        <v>184</v>
      </c>
      <c r="B641" s="11" t="s">
        <v>1720</v>
      </c>
      <c r="C641" s="14">
        <v>43406</v>
      </c>
      <c r="D641" s="8" t="str">
        <f t="shared" si="9"/>
        <v>11/02/2018</v>
      </c>
    </row>
    <row r="642" spans="1:4" x14ac:dyDescent="0.2">
      <c r="A642" s="11" t="s">
        <v>184</v>
      </c>
      <c r="B642" s="11" t="s">
        <v>1726</v>
      </c>
      <c r="C642" s="14">
        <v>43411</v>
      </c>
      <c r="D642" s="8" t="str">
        <f t="shared" ref="D642:D705" si="10">TEXT(C642,"mm/dd/yyyy")</f>
        <v>11/07/2018</v>
      </c>
    </row>
    <row r="643" spans="1:4" x14ac:dyDescent="0.2">
      <c r="A643" s="11" t="s">
        <v>184</v>
      </c>
      <c r="B643" s="11" t="s">
        <v>1727</v>
      </c>
      <c r="C643" s="14">
        <v>43411</v>
      </c>
      <c r="D643" s="8" t="str">
        <f t="shared" si="10"/>
        <v>11/07/2018</v>
      </c>
    </row>
    <row r="644" spans="1:4" x14ac:dyDescent="0.2">
      <c r="A644" s="12" t="s">
        <v>184</v>
      </c>
      <c r="B644" s="36" t="s">
        <v>1752</v>
      </c>
      <c r="C644" s="35">
        <v>43451</v>
      </c>
      <c r="D644" s="8" t="str">
        <f t="shared" si="10"/>
        <v>12/17/2018</v>
      </c>
    </row>
    <row r="645" spans="1:4" x14ac:dyDescent="0.2">
      <c r="A645" s="12" t="s">
        <v>184</v>
      </c>
      <c r="B645" s="36" t="s">
        <v>1753</v>
      </c>
      <c r="C645" s="35">
        <v>43451</v>
      </c>
      <c r="D645" s="8" t="str">
        <f t="shared" si="10"/>
        <v>12/17/2018</v>
      </c>
    </row>
    <row r="646" spans="1:4" x14ac:dyDescent="0.2">
      <c r="A646" s="12" t="s">
        <v>184</v>
      </c>
      <c r="B646" s="36" t="s">
        <v>1750</v>
      </c>
      <c r="C646" s="35">
        <v>43451</v>
      </c>
      <c r="D646" s="8" t="str">
        <f t="shared" si="10"/>
        <v>12/17/2018</v>
      </c>
    </row>
    <row r="647" spans="1:4" x14ac:dyDescent="0.2">
      <c r="A647" s="12" t="s">
        <v>184</v>
      </c>
      <c r="B647" s="36" t="s">
        <v>1751</v>
      </c>
      <c r="C647" s="35">
        <v>43451</v>
      </c>
      <c r="D647" s="8" t="str">
        <f t="shared" si="10"/>
        <v>12/17/2018</v>
      </c>
    </row>
    <row r="648" spans="1:4" x14ac:dyDescent="0.2">
      <c r="A648" s="13" t="s">
        <v>184</v>
      </c>
      <c r="B648" s="12" t="s">
        <v>1808</v>
      </c>
      <c r="C648" s="18">
        <v>43609</v>
      </c>
      <c r="D648" s="8" t="str">
        <f t="shared" si="10"/>
        <v>05/24/2019</v>
      </c>
    </row>
    <row r="649" spans="1:4" x14ac:dyDescent="0.2">
      <c r="A649" s="13" t="s">
        <v>184</v>
      </c>
      <c r="B649" s="36" t="s">
        <v>1923</v>
      </c>
      <c r="C649" s="18">
        <v>43787</v>
      </c>
      <c r="D649" s="8" t="str">
        <f t="shared" si="10"/>
        <v>11/18/2019</v>
      </c>
    </row>
    <row r="650" spans="1:4" x14ac:dyDescent="0.2">
      <c r="A650" s="13" t="s">
        <v>184</v>
      </c>
      <c r="B650" s="36" t="s">
        <v>1925</v>
      </c>
      <c r="C650" s="18">
        <v>43787</v>
      </c>
      <c r="D650" s="8" t="str">
        <f t="shared" si="10"/>
        <v>11/18/2019</v>
      </c>
    </row>
    <row r="651" spans="1:4" x14ac:dyDescent="0.2">
      <c r="A651" s="13" t="s">
        <v>184</v>
      </c>
      <c r="B651" s="36" t="s">
        <v>1926</v>
      </c>
      <c r="C651" s="18">
        <v>43787</v>
      </c>
      <c r="D651" s="8" t="str">
        <f t="shared" si="10"/>
        <v>11/18/2019</v>
      </c>
    </row>
    <row r="652" spans="1:4" x14ac:dyDescent="0.2">
      <c r="A652" s="13" t="s">
        <v>184</v>
      </c>
      <c r="B652" s="36" t="s">
        <v>1947</v>
      </c>
      <c r="C652" s="18">
        <v>43815</v>
      </c>
      <c r="D652" s="8" t="str">
        <f t="shared" si="10"/>
        <v>12/16/2019</v>
      </c>
    </row>
    <row r="653" spans="1:4" x14ac:dyDescent="0.2">
      <c r="A653" s="13" t="s">
        <v>184</v>
      </c>
      <c r="B653" s="36" t="s">
        <v>1971</v>
      </c>
      <c r="C653" s="18">
        <v>43871</v>
      </c>
      <c r="D653" s="8" t="str">
        <f t="shared" si="10"/>
        <v>02/10/2020</v>
      </c>
    </row>
    <row r="654" spans="1:4" x14ac:dyDescent="0.2">
      <c r="A654" s="13" t="s">
        <v>184</v>
      </c>
      <c r="B654" s="36" t="s">
        <v>2100</v>
      </c>
      <c r="C654" s="18">
        <v>44118</v>
      </c>
      <c r="D654" s="8" t="str">
        <f t="shared" si="10"/>
        <v>10/14/2020</v>
      </c>
    </row>
    <row r="655" spans="1:4" x14ac:dyDescent="0.2">
      <c r="A655" s="13" t="s">
        <v>184</v>
      </c>
      <c r="B655" s="36" t="s">
        <v>2232</v>
      </c>
      <c r="C655" s="18">
        <v>44306</v>
      </c>
      <c r="D655" s="8" t="str">
        <f t="shared" si="10"/>
        <v>04/20/2021</v>
      </c>
    </row>
    <row r="656" spans="1:4" x14ac:dyDescent="0.2">
      <c r="A656" s="13" t="s">
        <v>184</v>
      </c>
      <c r="B656" s="36" t="s">
        <v>2233</v>
      </c>
      <c r="C656" s="18">
        <v>44306</v>
      </c>
      <c r="D656" s="8" t="str">
        <f t="shared" si="10"/>
        <v>04/20/2021</v>
      </c>
    </row>
    <row r="657" spans="1:4" x14ac:dyDescent="0.2">
      <c r="A657" s="13" t="s">
        <v>184</v>
      </c>
      <c r="B657" s="36" t="s">
        <v>2295</v>
      </c>
      <c r="C657" s="18">
        <v>44355</v>
      </c>
      <c r="D657" s="8" t="str">
        <f t="shared" si="10"/>
        <v>06/08/2021</v>
      </c>
    </row>
    <row r="658" spans="1:4" x14ac:dyDescent="0.2">
      <c r="A658" s="13" t="s">
        <v>184</v>
      </c>
      <c r="B658" s="36" t="s">
        <v>2307</v>
      </c>
      <c r="C658" s="18">
        <v>44405</v>
      </c>
      <c r="D658" s="8" t="str">
        <f t="shared" si="10"/>
        <v>07/28/2021</v>
      </c>
    </row>
    <row r="659" spans="1:4" x14ac:dyDescent="0.2">
      <c r="A659" s="13" t="s">
        <v>184</v>
      </c>
      <c r="B659" s="36" t="s">
        <v>2506</v>
      </c>
      <c r="C659" s="18">
        <v>44670</v>
      </c>
      <c r="D659" s="8" t="str">
        <f t="shared" si="10"/>
        <v>04/19/2022</v>
      </c>
    </row>
    <row r="660" spans="1:4" x14ac:dyDescent="0.2">
      <c r="A660" s="13" t="s">
        <v>184</v>
      </c>
      <c r="B660" s="51" t="s">
        <v>2753</v>
      </c>
      <c r="C660" s="18">
        <v>45205</v>
      </c>
      <c r="D660" s="8" t="str">
        <f t="shared" si="10"/>
        <v>10/06/2023</v>
      </c>
    </row>
    <row r="661" spans="1:4" x14ac:dyDescent="0.2">
      <c r="A661" s="13" t="s">
        <v>184</v>
      </c>
      <c r="B661" s="51" t="s">
        <v>2856</v>
      </c>
      <c r="C661" s="18">
        <v>45393</v>
      </c>
      <c r="D661" s="8" t="str">
        <f t="shared" si="10"/>
        <v>04/11/2024</v>
      </c>
    </row>
    <row r="662" spans="1:4" ht="12.75" customHeight="1" x14ac:dyDescent="0.2">
      <c r="A662" s="13" t="s">
        <v>184</v>
      </c>
      <c r="B662" s="53" t="s">
        <v>2941</v>
      </c>
      <c r="C662" s="54">
        <v>45586</v>
      </c>
      <c r="D662" s="8" t="str">
        <f t="shared" si="10"/>
        <v>10/21/2024</v>
      </c>
    </row>
    <row r="663" spans="1:4" x14ac:dyDescent="0.2">
      <c r="A663" s="10" t="s">
        <v>937</v>
      </c>
      <c r="B663" s="10" t="s">
        <v>938</v>
      </c>
      <c r="C663" s="19">
        <v>41327</v>
      </c>
      <c r="D663" s="8" t="str">
        <f t="shared" si="10"/>
        <v>02/22/2013</v>
      </c>
    </row>
    <row r="664" spans="1:4" x14ac:dyDescent="0.2">
      <c r="A664" s="10" t="s">
        <v>937</v>
      </c>
      <c r="B664" s="10" t="s">
        <v>939</v>
      </c>
      <c r="C664" s="19">
        <v>41327</v>
      </c>
      <c r="D664" s="8" t="str">
        <f t="shared" si="10"/>
        <v>02/22/2013</v>
      </c>
    </row>
    <row r="665" spans="1:4" x14ac:dyDescent="0.2">
      <c r="A665" s="10" t="s">
        <v>937</v>
      </c>
      <c r="B665" s="10" t="s">
        <v>940</v>
      </c>
      <c r="C665" s="19">
        <v>41327</v>
      </c>
      <c r="D665" s="8" t="str">
        <f t="shared" si="10"/>
        <v>02/22/2013</v>
      </c>
    </row>
    <row r="666" spans="1:4" x14ac:dyDescent="0.2">
      <c r="A666" s="10" t="s">
        <v>937</v>
      </c>
      <c r="B666" s="10" t="s">
        <v>941</v>
      </c>
      <c r="C666" s="19">
        <v>41327</v>
      </c>
      <c r="D666" s="8" t="str">
        <f t="shared" si="10"/>
        <v>02/22/2013</v>
      </c>
    </row>
    <row r="667" spans="1:4" x14ac:dyDescent="0.2">
      <c r="A667" s="13" t="s">
        <v>937</v>
      </c>
      <c r="B667" s="51" t="s">
        <v>2629</v>
      </c>
      <c r="C667" s="18">
        <v>44971</v>
      </c>
      <c r="D667" s="8" t="str">
        <f t="shared" si="10"/>
        <v>02/14/2023</v>
      </c>
    </row>
    <row r="668" spans="1:4" x14ac:dyDescent="0.2">
      <c r="A668" s="13" t="s">
        <v>937</v>
      </c>
      <c r="B668" s="51" t="s">
        <v>2675</v>
      </c>
      <c r="C668" s="18">
        <v>45036</v>
      </c>
      <c r="D668" s="8" t="str">
        <f t="shared" si="10"/>
        <v>04/20/2023</v>
      </c>
    </row>
    <row r="669" spans="1:4" x14ac:dyDescent="0.2">
      <c r="A669" s="11" t="s">
        <v>1350</v>
      </c>
      <c r="B669" s="11" t="s">
        <v>1394</v>
      </c>
      <c r="C669" s="14">
        <v>42718</v>
      </c>
      <c r="D669" s="8" t="str">
        <f t="shared" si="10"/>
        <v>12/14/2016</v>
      </c>
    </row>
    <row r="670" spans="1:4" x14ac:dyDescent="0.2">
      <c r="A670" s="11" t="s">
        <v>1350</v>
      </c>
      <c r="B670" s="11" t="s">
        <v>1395</v>
      </c>
      <c r="C670" s="14">
        <v>42718</v>
      </c>
      <c r="D670" s="8" t="str">
        <f t="shared" si="10"/>
        <v>12/14/2016</v>
      </c>
    </row>
    <row r="671" spans="1:4" x14ac:dyDescent="0.2">
      <c r="A671" s="11" t="s">
        <v>1350</v>
      </c>
      <c r="B671" s="11" t="s">
        <v>1392</v>
      </c>
      <c r="C671" s="14">
        <v>42718</v>
      </c>
      <c r="D671" s="8" t="str">
        <f t="shared" si="10"/>
        <v>12/14/2016</v>
      </c>
    </row>
    <row r="672" spans="1:4" x14ac:dyDescent="0.2">
      <c r="A672" s="11" t="s">
        <v>1350</v>
      </c>
      <c r="B672" s="11" t="s">
        <v>1393</v>
      </c>
      <c r="C672" s="14">
        <v>42718</v>
      </c>
      <c r="D672" s="8" t="str">
        <f t="shared" si="10"/>
        <v>12/14/2016</v>
      </c>
    </row>
    <row r="673" spans="1:4" x14ac:dyDescent="0.2">
      <c r="A673" s="11" t="s">
        <v>1350</v>
      </c>
      <c r="B673" s="11" t="s">
        <v>1462</v>
      </c>
      <c r="C673" s="14">
        <v>42969</v>
      </c>
      <c r="D673" s="8" t="str">
        <f t="shared" si="10"/>
        <v>08/22/2017</v>
      </c>
    </row>
    <row r="674" spans="1:4" x14ac:dyDescent="0.2">
      <c r="A674" s="11" t="s">
        <v>1350</v>
      </c>
      <c r="B674" s="11" t="s">
        <v>1708</v>
      </c>
      <c r="C674" s="14">
        <v>43399</v>
      </c>
      <c r="D674" s="8" t="str">
        <f t="shared" si="10"/>
        <v>10/26/2018</v>
      </c>
    </row>
    <row r="675" spans="1:4" x14ac:dyDescent="0.2">
      <c r="A675" s="11" t="s">
        <v>73</v>
      </c>
      <c r="B675" s="10" t="s">
        <v>74</v>
      </c>
      <c r="C675" s="19">
        <v>40829</v>
      </c>
      <c r="D675" s="8" t="str">
        <f t="shared" si="10"/>
        <v>10/13/2011</v>
      </c>
    </row>
    <row r="676" spans="1:4" x14ac:dyDescent="0.2">
      <c r="A676" s="11" t="s">
        <v>73</v>
      </c>
      <c r="B676" s="10" t="s">
        <v>76</v>
      </c>
      <c r="C676" s="19">
        <v>40829</v>
      </c>
      <c r="D676" s="8" t="str">
        <f t="shared" si="10"/>
        <v>10/13/2011</v>
      </c>
    </row>
    <row r="677" spans="1:4" x14ac:dyDescent="0.2">
      <c r="A677" s="11" t="s">
        <v>73</v>
      </c>
      <c r="B677" s="10" t="s">
        <v>75</v>
      </c>
      <c r="C677" s="19">
        <v>40829</v>
      </c>
      <c r="D677" s="8" t="str">
        <f t="shared" si="10"/>
        <v>10/13/2011</v>
      </c>
    </row>
    <row r="678" spans="1:4" x14ac:dyDescent="0.2">
      <c r="A678" s="11" t="s">
        <v>73</v>
      </c>
      <c r="B678" s="10" t="s">
        <v>185</v>
      </c>
      <c r="C678" s="19">
        <v>41026</v>
      </c>
      <c r="D678" s="8" t="str">
        <f t="shared" si="10"/>
        <v>04/27/2012</v>
      </c>
    </row>
    <row r="679" spans="1:4" x14ac:dyDescent="0.2">
      <c r="A679" s="11" t="s">
        <v>73</v>
      </c>
      <c r="B679" s="10" t="s">
        <v>186</v>
      </c>
      <c r="C679" s="19">
        <v>41026</v>
      </c>
      <c r="D679" s="8" t="str">
        <f t="shared" si="10"/>
        <v>04/27/2012</v>
      </c>
    </row>
    <row r="680" spans="1:4" x14ac:dyDescent="0.2">
      <c r="A680" s="11" t="s">
        <v>73</v>
      </c>
      <c r="B680" s="11" t="s">
        <v>187</v>
      </c>
      <c r="C680" s="19">
        <v>41026</v>
      </c>
      <c r="D680" s="8" t="str">
        <f t="shared" si="10"/>
        <v>04/27/2012</v>
      </c>
    </row>
    <row r="681" spans="1:4" x14ac:dyDescent="0.2">
      <c r="A681" s="11" t="s">
        <v>73</v>
      </c>
      <c r="B681" s="10" t="s">
        <v>186</v>
      </c>
      <c r="C681" s="19">
        <v>41074</v>
      </c>
      <c r="D681" s="8" t="str">
        <f t="shared" si="10"/>
        <v>06/14/2012</v>
      </c>
    </row>
    <row r="682" spans="1:4" x14ac:dyDescent="0.2">
      <c r="A682" s="10" t="s">
        <v>73</v>
      </c>
      <c r="B682" s="10" t="s">
        <v>187</v>
      </c>
      <c r="C682" s="19">
        <v>41171</v>
      </c>
      <c r="D682" s="8" t="str">
        <f t="shared" si="10"/>
        <v>09/19/2012</v>
      </c>
    </row>
    <row r="683" spans="1:4" x14ac:dyDescent="0.2">
      <c r="A683" s="11" t="s">
        <v>73</v>
      </c>
      <c r="B683" s="10" t="s">
        <v>1107</v>
      </c>
      <c r="C683" s="19">
        <v>41872</v>
      </c>
      <c r="D683" s="8" t="str">
        <f t="shared" si="10"/>
        <v>08/21/2014</v>
      </c>
    </row>
    <row r="684" spans="1:4" x14ac:dyDescent="0.2">
      <c r="A684" s="11" t="s">
        <v>188</v>
      </c>
      <c r="B684" s="10" t="s">
        <v>190</v>
      </c>
      <c r="C684" s="19">
        <v>40848</v>
      </c>
      <c r="D684" s="8" t="str">
        <f t="shared" si="10"/>
        <v>11/01/2011</v>
      </c>
    </row>
    <row r="685" spans="1:4" x14ac:dyDescent="0.2">
      <c r="A685" s="11" t="s">
        <v>188</v>
      </c>
      <c r="B685" s="10" t="s">
        <v>192</v>
      </c>
      <c r="C685" s="19">
        <v>40848</v>
      </c>
      <c r="D685" s="8" t="str">
        <f t="shared" si="10"/>
        <v>11/01/2011</v>
      </c>
    </row>
    <row r="686" spans="1:4" x14ac:dyDescent="0.2">
      <c r="A686" s="11" t="s">
        <v>188</v>
      </c>
      <c r="B686" s="10" t="s">
        <v>191</v>
      </c>
      <c r="C686" s="19">
        <v>40848</v>
      </c>
      <c r="D686" s="8" t="str">
        <f t="shared" si="10"/>
        <v>11/01/2011</v>
      </c>
    </row>
    <row r="687" spans="1:4" x14ac:dyDescent="0.2">
      <c r="A687" s="11" t="s">
        <v>188</v>
      </c>
      <c r="B687" s="10" t="s">
        <v>189</v>
      </c>
      <c r="C687" s="19">
        <v>40848</v>
      </c>
      <c r="D687" s="8" t="str">
        <f t="shared" si="10"/>
        <v>11/01/2011</v>
      </c>
    </row>
    <row r="688" spans="1:4" x14ac:dyDescent="0.2">
      <c r="A688" s="11" t="s">
        <v>188</v>
      </c>
      <c r="B688" s="10" t="s">
        <v>197</v>
      </c>
      <c r="C688" s="19">
        <v>40941</v>
      </c>
      <c r="D688" s="8" t="str">
        <f t="shared" si="10"/>
        <v>02/02/2012</v>
      </c>
    </row>
    <row r="689" spans="1:4" x14ac:dyDescent="0.2">
      <c r="A689" s="11" t="s">
        <v>188</v>
      </c>
      <c r="B689" s="10" t="s">
        <v>198</v>
      </c>
      <c r="C689" s="19">
        <v>40941</v>
      </c>
      <c r="D689" s="8" t="str">
        <f t="shared" si="10"/>
        <v>02/02/2012</v>
      </c>
    </row>
    <row r="690" spans="1:4" x14ac:dyDescent="0.2">
      <c r="A690" s="11" t="s">
        <v>188</v>
      </c>
      <c r="B690" s="10" t="s">
        <v>196</v>
      </c>
      <c r="C690" s="19">
        <v>40941</v>
      </c>
      <c r="D690" s="8" t="str">
        <f t="shared" si="10"/>
        <v>02/02/2012</v>
      </c>
    </row>
    <row r="691" spans="1:4" x14ac:dyDescent="0.2">
      <c r="A691" s="11" t="s">
        <v>188</v>
      </c>
      <c r="B691" s="10" t="s">
        <v>195</v>
      </c>
      <c r="C691" s="19">
        <v>40941</v>
      </c>
      <c r="D691" s="8" t="str">
        <f t="shared" si="10"/>
        <v>02/02/2012</v>
      </c>
    </row>
    <row r="692" spans="1:4" x14ac:dyDescent="0.2">
      <c r="A692" s="11" t="s">
        <v>188</v>
      </c>
      <c r="B692" s="10" t="s">
        <v>194</v>
      </c>
      <c r="C692" s="19">
        <v>40941</v>
      </c>
      <c r="D692" s="8" t="str">
        <f t="shared" si="10"/>
        <v>02/02/2012</v>
      </c>
    </row>
    <row r="693" spans="1:4" x14ac:dyDescent="0.2">
      <c r="A693" s="11" t="s">
        <v>188</v>
      </c>
      <c r="B693" s="10" t="s">
        <v>193</v>
      </c>
      <c r="C693" s="19">
        <v>40941</v>
      </c>
      <c r="D693" s="8" t="str">
        <f t="shared" si="10"/>
        <v>02/02/2012</v>
      </c>
    </row>
    <row r="694" spans="1:4" x14ac:dyDescent="0.2">
      <c r="A694" s="11" t="s">
        <v>188</v>
      </c>
      <c r="B694" s="10" t="s">
        <v>199</v>
      </c>
      <c r="C694" s="19">
        <v>40962</v>
      </c>
      <c r="D694" s="8" t="str">
        <f t="shared" si="10"/>
        <v>02/23/2012</v>
      </c>
    </row>
    <row r="695" spans="1:4" x14ac:dyDescent="0.2">
      <c r="A695" s="11" t="s">
        <v>188</v>
      </c>
      <c r="B695" s="10" t="s">
        <v>200</v>
      </c>
      <c r="C695" s="19">
        <v>40962</v>
      </c>
      <c r="D695" s="8" t="str">
        <f t="shared" si="10"/>
        <v>02/23/2012</v>
      </c>
    </row>
    <row r="696" spans="1:4" x14ac:dyDescent="0.2">
      <c r="A696" s="11" t="s">
        <v>188</v>
      </c>
      <c r="B696" s="10" t="s">
        <v>201</v>
      </c>
      <c r="C696" s="19">
        <v>40962</v>
      </c>
      <c r="D696" s="8" t="str">
        <f t="shared" si="10"/>
        <v>02/23/2012</v>
      </c>
    </row>
    <row r="697" spans="1:4" x14ac:dyDescent="0.2">
      <c r="A697" s="11" t="s">
        <v>188</v>
      </c>
      <c r="B697" s="10" t="s">
        <v>202</v>
      </c>
      <c r="C697" s="19">
        <v>40962</v>
      </c>
      <c r="D697" s="8" t="str">
        <f t="shared" si="10"/>
        <v>02/23/2012</v>
      </c>
    </row>
    <row r="698" spans="1:4" x14ac:dyDescent="0.2">
      <c r="A698" s="11" t="s">
        <v>188</v>
      </c>
      <c r="B698" s="10" t="s">
        <v>203</v>
      </c>
      <c r="C698" s="19">
        <v>40962</v>
      </c>
      <c r="D698" s="8" t="str">
        <f t="shared" si="10"/>
        <v>02/23/2012</v>
      </c>
    </row>
    <row r="699" spans="1:4" x14ac:dyDescent="0.2">
      <c r="A699" s="11" t="s">
        <v>188</v>
      </c>
      <c r="B699" s="10" t="s">
        <v>204</v>
      </c>
      <c r="C699" s="19">
        <v>40962</v>
      </c>
      <c r="D699" s="8" t="str">
        <f t="shared" si="10"/>
        <v>02/23/2012</v>
      </c>
    </row>
    <row r="700" spans="1:4" x14ac:dyDescent="0.2">
      <c r="A700" s="11" t="s">
        <v>997</v>
      </c>
      <c r="B700" s="10" t="s">
        <v>1002</v>
      </c>
      <c r="C700" s="19">
        <v>41597</v>
      </c>
      <c r="D700" s="8" t="str">
        <f t="shared" si="10"/>
        <v>11/19/2013</v>
      </c>
    </row>
    <row r="701" spans="1:4" x14ac:dyDescent="0.2">
      <c r="A701" s="11" t="s">
        <v>997</v>
      </c>
      <c r="B701" s="10" t="s">
        <v>998</v>
      </c>
      <c r="C701" s="19">
        <v>41597</v>
      </c>
      <c r="D701" s="8" t="str">
        <f t="shared" si="10"/>
        <v>11/19/2013</v>
      </c>
    </row>
    <row r="702" spans="1:4" x14ac:dyDescent="0.2">
      <c r="A702" s="11" t="s">
        <v>997</v>
      </c>
      <c r="B702" s="10" t="s">
        <v>999</v>
      </c>
      <c r="C702" s="19">
        <v>41597</v>
      </c>
      <c r="D702" s="8" t="str">
        <f t="shared" si="10"/>
        <v>11/19/2013</v>
      </c>
    </row>
    <row r="703" spans="1:4" x14ac:dyDescent="0.2">
      <c r="A703" s="11" t="s">
        <v>997</v>
      </c>
      <c r="B703" s="10" t="s">
        <v>1000</v>
      </c>
      <c r="C703" s="19">
        <v>41597</v>
      </c>
      <c r="D703" s="8" t="str">
        <f t="shared" si="10"/>
        <v>11/19/2013</v>
      </c>
    </row>
    <row r="704" spans="1:4" x14ac:dyDescent="0.2">
      <c r="A704" s="11" t="s">
        <v>997</v>
      </c>
      <c r="B704" s="11" t="s">
        <v>1593</v>
      </c>
      <c r="C704" s="14">
        <v>42732</v>
      </c>
      <c r="D704" s="8" t="str">
        <f t="shared" si="10"/>
        <v>12/28/2016</v>
      </c>
    </row>
    <row r="705" spans="1:4" x14ac:dyDescent="0.2">
      <c r="A705" s="11" t="s">
        <v>997</v>
      </c>
      <c r="B705" s="11" t="s">
        <v>1595</v>
      </c>
      <c r="C705" s="14">
        <v>42732</v>
      </c>
      <c r="D705" s="8" t="str">
        <f t="shared" si="10"/>
        <v>12/28/2016</v>
      </c>
    </row>
    <row r="706" spans="1:4" x14ac:dyDescent="0.2">
      <c r="A706" s="11" t="s">
        <v>997</v>
      </c>
      <c r="B706" s="11" t="s">
        <v>1594</v>
      </c>
      <c r="C706" s="14">
        <v>42732</v>
      </c>
      <c r="D706" s="8" t="str">
        <f t="shared" ref="D706:D769" si="11">TEXT(C706,"mm/dd/yyyy")</f>
        <v>12/28/2016</v>
      </c>
    </row>
    <row r="707" spans="1:4" x14ac:dyDescent="0.2">
      <c r="A707" s="11" t="s">
        <v>997</v>
      </c>
      <c r="B707" s="11" t="s">
        <v>1461</v>
      </c>
      <c r="C707" s="14">
        <v>42969</v>
      </c>
      <c r="D707" s="8" t="str">
        <f t="shared" si="11"/>
        <v>08/22/2017</v>
      </c>
    </row>
    <row r="708" spans="1:4" x14ac:dyDescent="0.2">
      <c r="A708" s="11" t="s">
        <v>997</v>
      </c>
      <c r="B708" s="11" t="s">
        <v>1535</v>
      </c>
      <c r="C708" s="14">
        <v>43033</v>
      </c>
      <c r="D708" s="8" t="str">
        <f t="shared" si="11"/>
        <v>10/25/2017</v>
      </c>
    </row>
    <row r="709" spans="1:4" x14ac:dyDescent="0.2">
      <c r="A709" s="13" t="s">
        <v>997</v>
      </c>
      <c r="B709" s="36" t="s">
        <v>1587</v>
      </c>
      <c r="C709" s="14">
        <v>43146</v>
      </c>
      <c r="D709" s="8" t="str">
        <f t="shared" si="11"/>
        <v>02/15/2018</v>
      </c>
    </row>
    <row r="710" spans="1:4" s="9" customFormat="1" x14ac:dyDescent="0.2">
      <c r="A710" s="11" t="s">
        <v>997</v>
      </c>
      <c r="B710" s="36" t="s">
        <v>1629</v>
      </c>
      <c r="C710" s="14">
        <v>43227</v>
      </c>
      <c r="D710" s="8" t="str">
        <f t="shared" si="11"/>
        <v>05/07/2018</v>
      </c>
    </row>
    <row r="711" spans="1:4" x14ac:dyDescent="0.2">
      <c r="A711" s="12" t="s">
        <v>997</v>
      </c>
      <c r="B711" s="36" t="s">
        <v>1628</v>
      </c>
      <c r="C711" s="14">
        <v>43227</v>
      </c>
      <c r="D711" s="8" t="str">
        <f t="shared" si="11"/>
        <v>05/07/2018</v>
      </c>
    </row>
    <row r="712" spans="1:4" x14ac:dyDescent="0.2">
      <c r="A712" s="11" t="s">
        <v>997</v>
      </c>
      <c r="B712" s="11" t="s">
        <v>1674</v>
      </c>
      <c r="C712" s="14">
        <v>43342</v>
      </c>
      <c r="D712" s="8" t="str">
        <f t="shared" si="11"/>
        <v>08/30/2018</v>
      </c>
    </row>
    <row r="713" spans="1:4" x14ac:dyDescent="0.2">
      <c r="A713" s="11" t="s">
        <v>997</v>
      </c>
      <c r="B713" s="11" t="s">
        <v>1675</v>
      </c>
      <c r="C713" s="14">
        <v>43342</v>
      </c>
      <c r="D713" s="8" t="str">
        <f t="shared" si="11"/>
        <v>08/30/2018</v>
      </c>
    </row>
    <row r="714" spans="1:4" x14ac:dyDescent="0.2">
      <c r="A714" s="11" t="s">
        <v>997</v>
      </c>
      <c r="B714" s="11" t="s">
        <v>1677</v>
      </c>
      <c r="C714" s="14">
        <v>43357</v>
      </c>
      <c r="D714" s="8" t="str">
        <f t="shared" si="11"/>
        <v>09/14/2018</v>
      </c>
    </row>
    <row r="715" spans="1:4" x14ac:dyDescent="0.2">
      <c r="A715" s="11" t="s">
        <v>997</v>
      </c>
      <c r="B715" s="11" t="s">
        <v>1678</v>
      </c>
      <c r="C715" s="14">
        <v>43357</v>
      </c>
      <c r="D715" s="8" t="str">
        <f t="shared" si="11"/>
        <v>09/14/2018</v>
      </c>
    </row>
    <row r="716" spans="1:4" x14ac:dyDescent="0.2">
      <c r="A716" s="11" t="s">
        <v>997</v>
      </c>
      <c r="B716" s="11" t="s">
        <v>1679</v>
      </c>
      <c r="C716" s="14">
        <v>43357</v>
      </c>
      <c r="D716" s="8" t="str">
        <f t="shared" si="11"/>
        <v>09/14/2018</v>
      </c>
    </row>
    <row r="717" spans="1:4" x14ac:dyDescent="0.2">
      <c r="A717" s="11" t="s">
        <v>997</v>
      </c>
      <c r="B717" s="11" t="s">
        <v>1680</v>
      </c>
      <c r="C717" s="14">
        <v>43357</v>
      </c>
      <c r="D717" s="8" t="str">
        <f t="shared" si="11"/>
        <v>09/14/2018</v>
      </c>
    </row>
    <row r="718" spans="1:4" x14ac:dyDescent="0.2">
      <c r="A718" s="11" t="s">
        <v>997</v>
      </c>
      <c r="B718" s="11" t="s">
        <v>1699</v>
      </c>
      <c r="C718" s="14">
        <v>43375</v>
      </c>
      <c r="D718" s="8" t="str">
        <f t="shared" si="11"/>
        <v>10/02/2018</v>
      </c>
    </row>
    <row r="719" spans="1:4" x14ac:dyDescent="0.2">
      <c r="A719" s="11" t="s">
        <v>997</v>
      </c>
      <c r="B719" s="11" t="s">
        <v>1700</v>
      </c>
      <c r="C719" s="14">
        <v>43375</v>
      </c>
      <c r="D719" s="8" t="str">
        <f t="shared" si="11"/>
        <v>10/02/2018</v>
      </c>
    </row>
    <row r="720" spans="1:4" x14ac:dyDescent="0.2">
      <c r="A720" s="11" t="s">
        <v>997</v>
      </c>
      <c r="B720" s="11" t="s">
        <v>1701</v>
      </c>
      <c r="C720" s="14">
        <v>43375</v>
      </c>
      <c r="D720" s="8" t="str">
        <f t="shared" si="11"/>
        <v>10/02/2018</v>
      </c>
    </row>
    <row r="721" spans="1:4" x14ac:dyDescent="0.2">
      <c r="A721" s="13" t="s">
        <v>997</v>
      </c>
      <c r="B721" s="11" t="s">
        <v>2176</v>
      </c>
      <c r="C721" s="18">
        <v>44169</v>
      </c>
      <c r="D721" s="8" t="str">
        <f t="shared" si="11"/>
        <v>12/04/2020</v>
      </c>
    </row>
    <row r="722" spans="1:4" x14ac:dyDescent="0.2">
      <c r="A722" s="13" t="s">
        <v>997</v>
      </c>
      <c r="B722" s="36" t="s">
        <v>2184</v>
      </c>
      <c r="C722" s="18">
        <v>44187</v>
      </c>
      <c r="D722" s="8" t="str">
        <f t="shared" si="11"/>
        <v>12/22/2020</v>
      </c>
    </row>
    <row r="723" spans="1:4" x14ac:dyDescent="0.2">
      <c r="A723" s="13" t="s">
        <v>997</v>
      </c>
      <c r="B723" s="36" t="s">
        <v>2185</v>
      </c>
      <c r="C723" s="18">
        <v>44187</v>
      </c>
      <c r="D723" s="8" t="str">
        <f t="shared" si="11"/>
        <v>12/22/2020</v>
      </c>
    </row>
    <row r="724" spans="1:4" x14ac:dyDescent="0.2">
      <c r="A724" s="13" t="s">
        <v>997</v>
      </c>
      <c r="B724" s="36" t="s">
        <v>2186</v>
      </c>
      <c r="C724" s="18">
        <v>44196</v>
      </c>
      <c r="D724" s="8" t="str">
        <f t="shared" si="11"/>
        <v>12/31/2020</v>
      </c>
    </row>
    <row r="725" spans="1:4" x14ac:dyDescent="0.2">
      <c r="A725" s="13" t="s">
        <v>997</v>
      </c>
      <c r="B725" s="36" t="s">
        <v>2187</v>
      </c>
      <c r="C725" s="18">
        <v>44196</v>
      </c>
      <c r="D725" s="8" t="str">
        <f t="shared" si="11"/>
        <v>12/31/2020</v>
      </c>
    </row>
    <row r="726" spans="1:4" x14ac:dyDescent="0.2">
      <c r="A726" s="13" t="s">
        <v>997</v>
      </c>
      <c r="B726" s="36" t="s">
        <v>2188</v>
      </c>
      <c r="C726" s="18">
        <v>44196</v>
      </c>
      <c r="D726" s="8" t="str">
        <f t="shared" si="11"/>
        <v>12/31/2020</v>
      </c>
    </row>
    <row r="727" spans="1:4" x14ac:dyDescent="0.2">
      <c r="A727" s="13" t="s">
        <v>997</v>
      </c>
      <c r="B727" s="36" t="s">
        <v>2126</v>
      </c>
      <c r="C727" s="18">
        <v>44209</v>
      </c>
      <c r="D727" s="8" t="str">
        <f t="shared" si="11"/>
        <v>01/13/2021</v>
      </c>
    </row>
    <row r="728" spans="1:4" x14ac:dyDescent="0.2">
      <c r="A728" s="13" t="s">
        <v>997</v>
      </c>
      <c r="B728" s="36" t="s">
        <v>2127</v>
      </c>
      <c r="C728" s="18">
        <v>44209</v>
      </c>
      <c r="D728" s="8" t="str">
        <f t="shared" si="11"/>
        <v>01/13/2021</v>
      </c>
    </row>
    <row r="729" spans="1:4" x14ac:dyDescent="0.2">
      <c r="A729" s="13" t="s">
        <v>997</v>
      </c>
      <c r="B729" s="36" t="s">
        <v>2128</v>
      </c>
      <c r="C729" s="18">
        <v>44209</v>
      </c>
      <c r="D729" s="8" t="str">
        <f t="shared" si="11"/>
        <v>01/13/2021</v>
      </c>
    </row>
    <row r="730" spans="1:4" x14ac:dyDescent="0.2">
      <c r="A730" s="13" t="s">
        <v>997</v>
      </c>
      <c r="B730" s="36" t="s">
        <v>2135</v>
      </c>
      <c r="C730" s="18">
        <v>44217</v>
      </c>
      <c r="D730" s="8" t="str">
        <f t="shared" si="11"/>
        <v>01/21/2021</v>
      </c>
    </row>
    <row r="731" spans="1:4" x14ac:dyDescent="0.2">
      <c r="A731" s="13" t="s">
        <v>997</v>
      </c>
      <c r="B731" s="51" t="s">
        <v>2492</v>
      </c>
      <c r="C731" s="18">
        <v>45226</v>
      </c>
      <c r="D731" s="8" t="str">
        <f t="shared" si="11"/>
        <v>10/27/2023</v>
      </c>
    </row>
    <row r="732" spans="1:4" x14ac:dyDescent="0.2">
      <c r="A732" s="13" t="s">
        <v>997</v>
      </c>
      <c r="B732" s="51" t="s">
        <v>2135</v>
      </c>
      <c r="C732" s="18">
        <v>45265</v>
      </c>
      <c r="D732" s="8" t="str">
        <f t="shared" si="11"/>
        <v>12/05/2023</v>
      </c>
    </row>
    <row r="733" spans="1:4" x14ac:dyDescent="0.2">
      <c r="A733" s="13" t="s">
        <v>997</v>
      </c>
      <c r="B733" s="51" t="s">
        <v>2672</v>
      </c>
      <c r="C733" s="18">
        <v>45265</v>
      </c>
      <c r="D733" s="8" t="str">
        <f t="shared" si="11"/>
        <v>12/05/2023</v>
      </c>
    </row>
    <row r="734" spans="1:4" x14ac:dyDescent="0.2">
      <c r="A734" s="13" t="s">
        <v>997</v>
      </c>
      <c r="B734" s="51" t="s">
        <v>2812</v>
      </c>
      <c r="C734" s="18">
        <v>45336</v>
      </c>
      <c r="D734" s="8" t="str">
        <f t="shared" si="11"/>
        <v>02/14/2024</v>
      </c>
    </row>
    <row r="735" spans="1:4" x14ac:dyDescent="0.2">
      <c r="A735" s="13" t="s">
        <v>997</v>
      </c>
      <c r="B735" s="51" t="s">
        <v>2816</v>
      </c>
      <c r="C735" s="18">
        <v>45335</v>
      </c>
      <c r="D735" s="8" t="str">
        <f t="shared" si="11"/>
        <v>02/13/2024</v>
      </c>
    </row>
    <row r="736" spans="1:4" x14ac:dyDescent="0.2">
      <c r="A736" s="11" t="s">
        <v>1012</v>
      </c>
      <c r="B736" s="10" t="s">
        <v>1026</v>
      </c>
      <c r="C736" s="19">
        <v>41597</v>
      </c>
      <c r="D736" s="8" t="str">
        <f t="shared" si="11"/>
        <v>11/19/2013</v>
      </c>
    </row>
    <row r="737" spans="1:4" x14ac:dyDescent="0.2">
      <c r="A737" s="11" t="s">
        <v>1012</v>
      </c>
      <c r="B737" s="10" t="s">
        <v>1015</v>
      </c>
      <c r="C737" s="19">
        <v>41597</v>
      </c>
      <c r="D737" s="8" t="str">
        <f t="shared" si="11"/>
        <v>11/19/2013</v>
      </c>
    </row>
    <row r="738" spans="1:4" x14ac:dyDescent="0.2">
      <c r="A738" s="11" t="s">
        <v>1012</v>
      </c>
      <c r="B738" s="10" t="s">
        <v>1014</v>
      </c>
      <c r="C738" s="19">
        <v>41597</v>
      </c>
      <c r="D738" s="8" t="str">
        <f t="shared" si="11"/>
        <v>11/19/2013</v>
      </c>
    </row>
    <row r="739" spans="1:4" x14ac:dyDescent="0.2">
      <c r="A739" s="11" t="s">
        <v>1012</v>
      </c>
      <c r="B739" s="10" t="s">
        <v>1013</v>
      </c>
      <c r="C739" s="19">
        <v>41597</v>
      </c>
      <c r="D739" s="8" t="str">
        <f t="shared" si="11"/>
        <v>11/19/2013</v>
      </c>
    </row>
    <row r="740" spans="1:4" x14ac:dyDescent="0.2">
      <c r="A740" s="11" t="s">
        <v>1012</v>
      </c>
      <c r="B740" s="10" t="s">
        <v>1029</v>
      </c>
      <c r="C740" s="19">
        <v>41628</v>
      </c>
      <c r="D740" s="8" t="str">
        <f t="shared" si="11"/>
        <v>12/20/2013</v>
      </c>
    </row>
    <row r="741" spans="1:4" x14ac:dyDescent="0.2">
      <c r="A741" s="11" t="s">
        <v>1012</v>
      </c>
      <c r="B741" s="10" t="s">
        <v>1030</v>
      </c>
      <c r="C741" s="19">
        <v>41628</v>
      </c>
      <c r="D741" s="8" t="str">
        <f t="shared" si="11"/>
        <v>12/20/2013</v>
      </c>
    </row>
    <row r="742" spans="1:4" x14ac:dyDescent="0.2">
      <c r="A742" s="11" t="s">
        <v>1012</v>
      </c>
      <c r="B742" s="10" t="s">
        <v>1031</v>
      </c>
      <c r="C742" s="19">
        <v>41628</v>
      </c>
      <c r="D742" s="8" t="str">
        <f t="shared" si="11"/>
        <v>12/20/2013</v>
      </c>
    </row>
    <row r="743" spans="1:4" x14ac:dyDescent="0.2">
      <c r="A743" s="11" t="s">
        <v>1012</v>
      </c>
      <c r="B743" s="10" t="s">
        <v>1039</v>
      </c>
      <c r="C743" s="19">
        <v>41688</v>
      </c>
      <c r="D743" s="8" t="str">
        <f t="shared" si="11"/>
        <v>02/18/2014</v>
      </c>
    </row>
    <row r="744" spans="1:4" x14ac:dyDescent="0.2">
      <c r="A744" s="11" t="s">
        <v>1012</v>
      </c>
      <c r="B744" s="10" t="s">
        <v>1040</v>
      </c>
      <c r="C744" s="19">
        <v>41688</v>
      </c>
      <c r="D744" s="8" t="str">
        <f t="shared" si="11"/>
        <v>02/18/2014</v>
      </c>
    </row>
    <row r="745" spans="1:4" x14ac:dyDescent="0.2">
      <c r="A745" s="11" t="s">
        <v>1012</v>
      </c>
      <c r="B745" s="10" t="s">
        <v>1062</v>
      </c>
      <c r="C745" s="19">
        <v>41767</v>
      </c>
      <c r="D745" s="8" t="str">
        <f t="shared" si="11"/>
        <v>05/08/2014</v>
      </c>
    </row>
    <row r="746" spans="1:4" x14ac:dyDescent="0.2">
      <c r="A746" s="11" t="s">
        <v>1012</v>
      </c>
      <c r="B746" s="10" t="s">
        <v>1063</v>
      </c>
      <c r="C746" s="19">
        <v>41767</v>
      </c>
      <c r="D746" s="8" t="str">
        <f t="shared" si="11"/>
        <v>05/08/2014</v>
      </c>
    </row>
    <row r="747" spans="1:4" x14ac:dyDescent="0.2">
      <c r="A747" s="11" t="s">
        <v>1012</v>
      </c>
      <c r="B747" s="10" t="s">
        <v>1061</v>
      </c>
      <c r="C747" s="19">
        <v>41767</v>
      </c>
      <c r="D747" s="8" t="str">
        <f t="shared" si="11"/>
        <v>05/08/2014</v>
      </c>
    </row>
    <row r="748" spans="1:4" ht="15" customHeight="1" x14ac:dyDescent="0.2">
      <c r="A748" s="11" t="s">
        <v>1288</v>
      </c>
      <c r="B748" s="10" t="s">
        <v>1255</v>
      </c>
      <c r="C748" s="19">
        <v>42430</v>
      </c>
      <c r="D748" s="8" t="str">
        <f t="shared" si="11"/>
        <v>03/01/2016</v>
      </c>
    </row>
    <row r="749" spans="1:4" ht="15" customHeight="1" x14ac:dyDescent="0.2">
      <c r="A749" s="11" t="s">
        <v>1288</v>
      </c>
      <c r="B749" s="10" t="s">
        <v>1256</v>
      </c>
      <c r="C749" s="19">
        <v>42430</v>
      </c>
      <c r="D749" s="8" t="str">
        <f t="shared" si="11"/>
        <v>03/01/2016</v>
      </c>
    </row>
    <row r="750" spans="1:4" x14ac:dyDescent="0.2">
      <c r="A750" s="11" t="s">
        <v>1288</v>
      </c>
      <c r="B750" s="11" t="s">
        <v>1709</v>
      </c>
      <c r="C750" s="14">
        <v>43399</v>
      </c>
      <c r="D750" s="8" t="str">
        <f t="shared" si="11"/>
        <v>10/26/2018</v>
      </c>
    </row>
    <row r="751" spans="1:4" ht="12.75" customHeight="1" x14ac:dyDescent="0.2">
      <c r="A751" s="11" t="s">
        <v>1288</v>
      </c>
      <c r="B751" s="11" t="s">
        <v>1675</v>
      </c>
      <c r="C751" s="14">
        <v>43412</v>
      </c>
      <c r="D751" s="8" t="str">
        <f t="shared" si="11"/>
        <v>11/08/2018</v>
      </c>
    </row>
    <row r="752" spans="1:4" ht="12.75" customHeight="1" x14ac:dyDescent="0.2">
      <c r="A752" s="11" t="s">
        <v>1288</v>
      </c>
      <c r="B752" s="11" t="s">
        <v>1716</v>
      </c>
      <c r="C752" s="14">
        <v>43412</v>
      </c>
      <c r="D752" s="8" t="str">
        <f t="shared" si="11"/>
        <v>11/08/2018</v>
      </c>
    </row>
    <row r="753" spans="1:4" x14ac:dyDescent="0.2">
      <c r="A753" s="13" t="s">
        <v>1288</v>
      </c>
      <c r="B753" s="36" t="s">
        <v>1786</v>
      </c>
      <c r="C753" s="14">
        <v>43584</v>
      </c>
      <c r="D753" s="8" t="str">
        <f t="shared" si="11"/>
        <v>04/29/2019</v>
      </c>
    </row>
    <row r="754" spans="1:4" ht="12.75" customHeight="1" x14ac:dyDescent="0.2">
      <c r="A754" s="13" t="s">
        <v>1288</v>
      </c>
      <c r="B754" s="36" t="s">
        <v>2243</v>
      </c>
      <c r="C754" s="18">
        <v>43622</v>
      </c>
      <c r="D754" s="8" t="str">
        <f t="shared" si="11"/>
        <v>06/06/2019</v>
      </c>
    </row>
    <row r="755" spans="1:4" ht="12.75" customHeight="1" x14ac:dyDescent="0.2">
      <c r="A755" s="13" t="s">
        <v>1288</v>
      </c>
      <c r="B755" s="36" t="s">
        <v>1834</v>
      </c>
      <c r="C755" s="18">
        <v>43679</v>
      </c>
      <c r="D755" s="8" t="str">
        <f t="shared" si="11"/>
        <v>08/02/2019</v>
      </c>
    </row>
    <row r="756" spans="1:4" ht="12.75" customHeight="1" x14ac:dyDescent="0.2">
      <c r="A756" s="13" t="s">
        <v>1288</v>
      </c>
      <c r="B756" s="36" t="s">
        <v>1835</v>
      </c>
      <c r="C756" s="18">
        <v>43679</v>
      </c>
      <c r="D756" s="8" t="str">
        <f t="shared" si="11"/>
        <v>08/02/2019</v>
      </c>
    </row>
    <row r="757" spans="1:4" ht="12.75" customHeight="1" x14ac:dyDescent="0.2">
      <c r="A757" s="13" t="s">
        <v>1288</v>
      </c>
      <c r="B757" s="36" t="s">
        <v>2013</v>
      </c>
      <c r="C757" s="18">
        <v>43979</v>
      </c>
      <c r="D757" s="8" t="str">
        <f t="shared" si="11"/>
        <v>05/28/2020</v>
      </c>
    </row>
    <row r="758" spans="1:4" ht="12.75" customHeight="1" x14ac:dyDescent="0.2">
      <c r="A758" s="13" t="s">
        <v>1288</v>
      </c>
      <c r="B758" s="36" t="s">
        <v>2072</v>
      </c>
      <c r="C758" s="18">
        <v>44071</v>
      </c>
      <c r="D758" s="8" t="str">
        <f t="shared" si="11"/>
        <v>08/28/2020</v>
      </c>
    </row>
    <row r="759" spans="1:4" x14ac:dyDescent="0.2">
      <c r="A759" s="13" t="s">
        <v>1288</v>
      </c>
      <c r="B759" s="36" t="s">
        <v>2082</v>
      </c>
      <c r="C759" s="18">
        <v>44092</v>
      </c>
      <c r="D759" s="8" t="str">
        <f t="shared" si="11"/>
        <v>09/18/2020</v>
      </c>
    </row>
    <row r="760" spans="1:4" x14ac:dyDescent="0.2">
      <c r="A760" s="13" t="s">
        <v>1288</v>
      </c>
      <c r="B760" s="36" t="s">
        <v>2083</v>
      </c>
      <c r="C760" s="18">
        <v>44092</v>
      </c>
      <c r="D760" s="8" t="str">
        <f t="shared" si="11"/>
        <v>09/18/2020</v>
      </c>
    </row>
    <row r="761" spans="1:4" ht="12.75" customHeight="1" x14ac:dyDescent="0.2">
      <c r="A761" s="13" t="s">
        <v>1288</v>
      </c>
      <c r="B761" s="36" t="s">
        <v>2084</v>
      </c>
      <c r="C761" s="18">
        <v>44092</v>
      </c>
      <c r="D761" s="8" t="str">
        <f t="shared" si="11"/>
        <v>09/18/2020</v>
      </c>
    </row>
    <row r="762" spans="1:4" ht="12.75" customHeight="1" x14ac:dyDescent="0.2">
      <c r="A762" s="13" t="s">
        <v>1288</v>
      </c>
      <c r="B762" s="36" t="s">
        <v>2085</v>
      </c>
      <c r="C762" s="18">
        <v>44092</v>
      </c>
      <c r="D762" s="8" t="str">
        <f t="shared" si="11"/>
        <v>09/18/2020</v>
      </c>
    </row>
    <row r="763" spans="1:4" ht="12.75" customHeight="1" x14ac:dyDescent="0.2">
      <c r="A763" s="13" t="s">
        <v>1288</v>
      </c>
      <c r="B763" s="36" t="s">
        <v>2086</v>
      </c>
      <c r="C763" s="18">
        <v>44092</v>
      </c>
      <c r="D763" s="8" t="str">
        <f t="shared" si="11"/>
        <v>09/18/2020</v>
      </c>
    </row>
    <row r="764" spans="1:4" ht="12.75" customHeight="1" x14ac:dyDescent="0.2">
      <c r="A764" s="13" t="s">
        <v>1288</v>
      </c>
      <c r="B764" s="36" t="s">
        <v>2073</v>
      </c>
      <c r="C764" s="18">
        <v>44092</v>
      </c>
      <c r="D764" s="8" t="str">
        <f t="shared" si="11"/>
        <v>09/18/2020</v>
      </c>
    </row>
    <row r="765" spans="1:4" ht="15" customHeight="1" x14ac:dyDescent="0.2">
      <c r="A765" s="13" t="s">
        <v>1288</v>
      </c>
      <c r="B765" s="36" t="s">
        <v>2101</v>
      </c>
      <c r="C765" s="18">
        <v>44133</v>
      </c>
      <c r="D765" s="8" t="str">
        <f t="shared" si="11"/>
        <v>10/29/2020</v>
      </c>
    </row>
    <row r="766" spans="1:4" ht="12.75" customHeight="1" x14ac:dyDescent="0.2">
      <c r="A766" s="13" t="s">
        <v>1288</v>
      </c>
      <c r="B766" s="36" t="s">
        <v>2102</v>
      </c>
      <c r="C766" s="18">
        <v>44133</v>
      </c>
      <c r="D766" s="8" t="str">
        <f t="shared" si="11"/>
        <v>10/29/2020</v>
      </c>
    </row>
    <row r="767" spans="1:4" x14ac:dyDescent="0.2">
      <c r="A767" s="13" t="s">
        <v>1288</v>
      </c>
      <c r="B767" s="36" t="s">
        <v>2103</v>
      </c>
      <c r="C767" s="18">
        <v>44133</v>
      </c>
      <c r="D767" s="8" t="str">
        <f t="shared" si="11"/>
        <v>10/29/2020</v>
      </c>
    </row>
    <row r="768" spans="1:4" x14ac:dyDescent="0.2">
      <c r="A768" s="13" t="s">
        <v>1288</v>
      </c>
      <c r="B768" s="36" t="s">
        <v>2104</v>
      </c>
      <c r="C768" s="18">
        <v>44133</v>
      </c>
      <c r="D768" s="8" t="str">
        <f t="shared" si="11"/>
        <v>10/29/2020</v>
      </c>
    </row>
    <row r="769" spans="1:4" x14ac:dyDescent="0.2">
      <c r="A769" s="13" t="s">
        <v>1288</v>
      </c>
      <c r="B769" s="36" t="s">
        <v>2105</v>
      </c>
      <c r="C769" s="18">
        <v>44133</v>
      </c>
      <c r="D769" s="8" t="str">
        <f t="shared" si="11"/>
        <v>10/29/2020</v>
      </c>
    </row>
    <row r="770" spans="1:4" ht="12.75" customHeight="1" x14ac:dyDescent="0.2">
      <c r="A770" s="13" t="s">
        <v>1288</v>
      </c>
      <c r="B770" s="36" t="s">
        <v>2161</v>
      </c>
      <c r="C770" s="18">
        <v>44249</v>
      </c>
      <c r="D770" s="8" t="str">
        <f t="shared" ref="D770:D833" si="12">TEXT(C770,"mm/dd/yyyy")</f>
        <v>02/22/2021</v>
      </c>
    </row>
    <row r="771" spans="1:4" ht="12.75" customHeight="1" x14ac:dyDescent="0.2">
      <c r="A771" s="13" t="s">
        <v>1288</v>
      </c>
      <c r="B771" s="36" t="s">
        <v>2159</v>
      </c>
      <c r="C771" s="18">
        <v>44252</v>
      </c>
      <c r="D771" s="8" t="str">
        <f t="shared" si="12"/>
        <v>02/25/2021</v>
      </c>
    </row>
    <row r="772" spans="1:4" ht="12.75" customHeight="1" x14ac:dyDescent="0.2">
      <c r="A772" s="13" t="s">
        <v>1288</v>
      </c>
      <c r="B772" s="36" t="s">
        <v>2298</v>
      </c>
      <c r="C772" s="18">
        <v>44354</v>
      </c>
      <c r="D772" s="8" t="str">
        <f t="shared" si="12"/>
        <v>06/07/2021</v>
      </c>
    </row>
    <row r="773" spans="1:4" ht="12.75" customHeight="1" x14ac:dyDescent="0.2">
      <c r="A773" s="13" t="s">
        <v>1288</v>
      </c>
      <c r="B773" s="36" t="s">
        <v>2299</v>
      </c>
      <c r="C773" s="18">
        <v>44351</v>
      </c>
      <c r="D773" s="8" t="str">
        <f t="shared" si="12"/>
        <v>06/04/2021</v>
      </c>
    </row>
    <row r="774" spans="1:4" ht="12.75" customHeight="1" x14ac:dyDescent="0.2">
      <c r="A774" s="13" t="s">
        <v>1288</v>
      </c>
      <c r="B774" s="36" t="s">
        <v>2304</v>
      </c>
      <c r="C774" s="18">
        <v>44407</v>
      </c>
      <c r="D774" s="8" t="str">
        <f t="shared" si="12"/>
        <v>07/30/2021</v>
      </c>
    </row>
    <row r="775" spans="1:4" ht="12.75" customHeight="1" x14ac:dyDescent="0.2">
      <c r="A775" s="12" t="s">
        <v>1288</v>
      </c>
      <c r="B775" s="36" t="s">
        <v>2342</v>
      </c>
      <c r="C775" s="18">
        <v>44432</v>
      </c>
      <c r="D775" s="8" t="str">
        <f t="shared" si="12"/>
        <v>08/24/2021</v>
      </c>
    </row>
    <row r="776" spans="1:4" ht="12.75" customHeight="1" x14ac:dyDescent="0.2">
      <c r="A776" s="13" t="s">
        <v>1288</v>
      </c>
      <c r="B776" s="36" t="s">
        <v>2363</v>
      </c>
      <c r="C776" s="18">
        <v>44482</v>
      </c>
      <c r="D776" s="8" t="str">
        <f t="shared" si="12"/>
        <v>10/13/2021</v>
      </c>
    </row>
    <row r="777" spans="1:4" x14ac:dyDescent="0.2">
      <c r="A777" s="13" t="s">
        <v>1288</v>
      </c>
      <c r="B777" s="36" t="s">
        <v>2342</v>
      </c>
      <c r="C777" s="18">
        <v>44519</v>
      </c>
      <c r="D777" s="8" t="str">
        <f t="shared" si="12"/>
        <v>11/19/2021</v>
      </c>
    </row>
    <row r="778" spans="1:4" x14ac:dyDescent="0.2">
      <c r="A778" s="13" t="s">
        <v>1288</v>
      </c>
      <c r="B778" s="11" t="s">
        <v>2492</v>
      </c>
      <c r="C778" s="18">
        <v>44603</v>
      </c>
      <c r="D778" s="8" t="str">
        <f t="shared" si="12"/>
        <v>02/11/2022</v>
      </c>
    </row>
    <row r="779" spans="1:4" x14ac:dyDescent="0.2">
      <c r="A779" s="13" t="s">
        <v>1288</v>
      </c>
      <c r="B779" s="51" t="s">
        <v>2632</v>
      </c>
      <c r="C779" s="18">
        <v>44967</v>
      </c>
      <c r="D779" s="8" t="str">
        <f t="shared" si="12"/>
        <v>02/10/2023</v>
      </c>
    </row>
    <row r="780" spans="1:4" x14ac:dyDescent="0.2">
      <c r="A780" s="13" t="s">
        <v>1288</v>
      </c>
      <c r="B780" s="51" t="s">
        <v>2672</v>
      </c>
      <c r="C780" s="18">
        <v>45041</v>
      </c>
      <c r="D780" s="8" t="str">
        <f t="shared" si="12"/>
        <v>04/25/2023</v>
      </c>
    </row>
    <row r="781" spans="1:4" ht="12.75" customHeight="1" x14ac:dyDescent="0.2">
      <c r="A781" s="13" t="s">
        <v>1288</v>
      </c>
      <c r="B781" s="51" t="s">
        <v>2742</v>
      </c>
      <c r="C781" s="18">
        <v>45230</v>
      </c>
      <c r="D781" s="8" t="str">
        <f t="shared" si="12"/>
        <v>10/31/2023</v>
      </c>
    </row>
    <row r="782" spans="1:4" ht="12.75" customHeight="1" x14ac:dyDescent="0.2">
      <c r="A782" s="13" t="s">
        <v>1288</v>
      </c>
      <c r="B782" s="51" t="s">
        <v>2743</v>
      </c>
      <c r="C782" s="18">
        <v>45230</v>
      </c>
      <c r="D782" s="8" t="str">
        <f t="shared" si="12"/>
        <v>10/31/2023</v>
      </c>
    </row>
    <row r="783" spans="1:4" ht="12.75" customHeight="1" x14ac:dyDescent="0.2">
      <c r="A783" s="13" t="s">
        <v>1288</v>
      </c>
      <c r="B783" s="51" t="s">
        <v>2342</v>
      </c>
      <c r="C783" s="18">
        <v>45245</v>
      </c>
      <c r="D783" s="8" t="str">
        <f t="shared" si="12"/>
        <v>11/15/2023</v>
      </c>
    </row>
    <row r="784" spans="1:4" x14ac:dyDescent="0.2">
      <c r="A784" s="13" t="s">
        <v>1288</v>
      </c>
      <c r="B784" s="51" t="s">
        <v>2800</v>
      </c>
      <c r="C784" s="18">
        <v>45303</v>
      </c>
      <c r="D784" s="8" t="str">
        <f t="shared" si="12"/>
        <v>01/12/2024</v>
      </c>
    </row>
    <row r="785" spans="1:4" x14ac:dyDescent="0.2">
      <c r="A785" s="13" t="s">
        <v>1288</v>
      </c>
      <c r="B785" s="51" t="s">
        <v>2812</v>
      </c>
      <c r="C785" s="18">
        <v>45425</v>
      </c>
      <c r="D785" s="8" t="str">
        <f t="shared" si="12"/>
        <v>05/13/2024</v>
      </c>
    </row>
    <row r="786" spans="1:4" ht="12.75" customHeight="1" x14ac:dyDescent="0.2">
      <c r="A786" s="13" t="s">
        <v>1288</v>
      </c>
      <c r="B786" s="51" t="s">
        <v>2885</v>
      </c>
      <c r="C786" s="18">
        <v>45413</v>
      </c>
      <c r="D786" s="8" t="str">
        <f t="shared" si="12"/>
        <v>05/01/2024</v>
      </c>
    </row>
    <row r="787" spans="1:4" ht="12.75" customHeight="1" x14ac:dyDescent="0.2">
      <c r="A787" s="13" t="s">
        <v>1288</v>
      </c>
      <c r="B787" s="51" t="s">
        <v>2886</v>
      </c>
      <c r="C787" s="18">
        <v>45413</v>
      </c>
      <c r="D787" s="8" t="str">
        <f t="shared" si="12"/>
        <v>05/01/2024</v>
      </c>
    </row>
    <row r="788" spans="1:4" x14ac:dyDescent="0.2">
      <c r="A788" s="13" t="s">
        <v>1288</v>
      </c>
      <c r="B788" s="51" t="s">
        <v>2887</v>
      </c>
      <c r="C788" s="18">
        <v>45413</v>
      </c>
      <c r="D788" s="8" t="str">
        <f t="shared" si="12"/>
        <v>05/01/2024</v>
      </c>
    </row>
    <row r="789" spans="1:4" x14ac:dyDescent="0.2">
      <c r="A789" s="13" t="s">
        <v>1288</v>
      </c>
      <c r="B789" s="7" t="s">
        <v>2897</v>
      </c>
      <c r="C789" s="18">
        <v>45464</v>
      </c>
      <c r="D789" s="8" t="str">
        <f t="shared" si="12"/>
        <v>06/21/2024</v>
      </c>
    </row>
    <row r="790" spans="1:4" x14ac:dyDescent="0.2">
      <c r="A790" s="13" t="s">
        <v>1288</v>
      </c>
      <c r="B790" s="51" t="s">
        <v>2885</v>
      </c>
      <c r="C790" s="18">
        <v>45527</v>
      </c>
      <c r="D790" s="8" t="str">
        <f t="shared" si="12"/>
        <v>08/23/2024</v>
      </c>
    </row>
    <row r="791" spans="1:4" x14ac:dyDescent="0.2">
      <c r="A791" s="13" t="s">
        <v>1288</v>
      </c>
      <c r="B791" s="51" t="s">
        <v>2887</v>
      </c>
      <c r="C791" s="18">
        <v>45527</v>
      </c>
      <c r="D791" s="8" t="str">
        <f t="shared" si="12"/>
        <v>08/23/2024</v>
      </c>
    </row>
    <row r="792" spans="1:4" x14ac:dyDescent="0.2">
      <c r="A792" s="13" t="s">
        <v>1288</v>
      </c>
      <c r="B792" s="51" t="s">
        <v>2932</v>
      </c>
      <c r="C792" s="18">
        <v>45506</v>
      </c>
      <c r="D792" s="8" t="str">
        <f t="shared" si="12"/>
        <v>08/02/2024</v>
      </c>
    </row>
    <row r="793" spans="1:4" x14ac:dyDescent="0.2">
      <c r="A793" s="13" t="s">
        <v>1288</v>
      </c>
      <c r="B793" s="51" t="s">
        <v>2933</v>
      </c>
      <c r="C793" s="18">
        <v>45506</v>
      </c>
      <c r="D793" s="8" t="str">
        <f t="shared" si="12"/>
        <v>08/02/2024</v>
      </c>
    </row>
    <row r="794" spans="1:4" ht="12.75" customHeight="1" x14ac:dyDescent="0.25">
      <c r="A794" s="13" t="s">
        <v>1288</v>
      </c>
      <c r="B794" s="57" t="s">
        <v>2886</v>
      </c>
      <c r="C794" s="59">
        <v>45544</v>
      </c>
      <c r="D794" s="8" t="str">
        <f t="shared" si="12"/>
        <v>09/09/2024</v>
      </c>
    </row>
    <row r="795" spans="1:4" ht="12.75" customHeight="1" x14ac:dyDescent="0.2">
      <c r="A795" s="11" t="s">
        <v>1288</v>
      </c>
      <c r="B795" s="53" t="s">
        <v>2953</v>
      </c>
      <c r="C795" s="54">
        <v>45573</v>
      </c>
      <c r="D795" s="8" t="str">
        <f t="shared" si="12"/>
        <v>10/08/2024</v>
      </c>
    </row>
    <row r="796" spans="1:4" ht="12.75" customHeight="1" x14ac:dyDescent="0.2">
      <c r="A796" s="11" t="s">
        <v>1288</v>
      </c>
      <c r="B796" s="53" t="s">
        <v>2954</v>
      </c>
      <c r="C796" s="54">
        <v>45573</v>
      </c>
      <c r="D796" s="8" t="str">
        <f t="shared" si="12"/>
        <v>10/08/2024</v>
      </c>
    </row>
    <row r="797" spans="1:4" ht="12.75" customHeight="1" x14ac:dyDescent="0.2">
      <c r="A797" s="13" t="s">
        <v>1288</v>
      </c>
      <c r="B797" s="53" t="s">
        <v>2958</v>
      </c>
      <c r="C797" s="54">
        <v>45568</v>
      </c>
      <c r="D797" s="8" t="str">
        <f t="shared" si="12"/>
        <v>10/03/2024</v>
      </c>
    </row>
    <row r="798" spans="1:4" ht="12.75" customHeight="1" x14ac:dyDescent="0.2">
      <c r="A798" s="11" t="s">
        <v>77</v>
      </c>
      <c r="B798" s="10" t="s">
        <v>78</v>
      </c>
      <c r="C798" s="19">
        <v>40829</v>
      </c>
      <c r="D798" s="8" t="str">
        <f t="shared" si="12"/>
        <v>10/13/2011</v>
      </c>
    </row>
    <row r="799" spans="1:4" x14ac:dyDescent="0.2">
      <c r="A799" s="11" t="s">
        <v>77</v>
      </c>
      <c r="B799" s="10" t="s">
        <v>79</v>
      </c>
      <c r="C799" s="19">
        <v>40829</v>
      </c>
      <c r="D799" s="8" t="str">
        <f t="shared" si="12"/>
        <v>10/13/2011</v>
      </c>
    </row>
    <row r="800" spans="1:4" x14ac:dyDescent="0.2">
      <c r="A800" s="11" t="s">
        <v>77</v>
      </c>
      <c r="B800" s="10" t="s">
        <v>205</v>
      </c>
      <c r="C800" s="19">
        <v>40906</v>
      </c>
      <c r="D800" s="8" t="str">
        <f t="shared" si="12"/>
        <v>12/29/2011</v>
      </c>
    </row>
    <row r="801" spans="1:4" x14ac:dyDescent="0.2">
      <c r="A801" s="11" t="s">
        <v>77</v>
      </c>
      <c r="B801" s="10" t="s">
        <v>206</v>
      </c>
      <c r="C801" s="19">
        <v>40906</v>
      </c>
      <c r="D801" s="8" t="str">
        <f t="shared" si="12"/>
        <v>12/29/2011</v>
      </c>
    </row>
    <row r="802" spans="1:4" x14ac:dyDescent="0.2">
      <c r="A802" s="10" t="s">
        <v>966</v>
      </c>
      <c r="B802" s="10" t="s">
        <v>967</v>
      </c>
      <c r="C802" s="19">
        <v>41437</v>
      </c>
      <c r="D802" s="8" t="str">
        <f t="shared" si="12"/>
        <v>06/12/2013</v>
      </c>
    </row>
    <row r="803" spans="1:4" x14ac:dyDescent="0.2">
      <c r="A803" s="11" t="s">
        <v>966</v>
      </c>
      <c r="B803" s="10" t="s">
        <v>968</v>
      </c>
      <c r="C803" s="19">
        <v>41437</v>
      </c>
      <c r="D803" s="8" t="str">
        <f t="shared" si="12"/>
        <v>06/12/2013</v>
      </c>
    </row>
    <row r="804" spans="1:4" x14ac:dyDescent="0.2">
      <c r="A804" s="10" t="s">
        <v>966</v>
      </c>
      <c r="B804" s="10" t="s">
        <v>969</v>
      </c>
      <c r="C804" s="19">
        <v>41437</v>
      </c>
      <c r="D804" s="8" t="str">
        <f t="shared" si="12"/>
        <v>06/12/2013</v>
      </c>
    </row>
    <row r="805" spans="1:4" x14ac:dyDescent="0.2">
      <c r="A805" s="11" t="s">
        <v>966</v>
      </c>
      <c r="B805" s="10" t="s">
        <v>1241</v>
      </c>
      <c r="C805" s="19">
        <v>41597</v>
      </c>
      <c r="D805" s="8" t="str">
        <f t="shared" si="12"/>
        <v>11/19/2013</v>
      </c>
    </row>
    <row r="806" spans="1:4" x14ac:dyDescent="0.2">
      <c r="A806" s="11" t="s">
        <v>966</v>
      </c>
      <c r="B806" s="10" t="s">
        <v>968</v>
      </c>
      <c r="C806" s="19">
        <v>41597</v>
      </c>
      <c r="D806" s="8" t="str">
        <f t="shared" si="12"/>
        <v>11/19/2013</v>
      </c>
    </row>
    <row r="807" spans="1:4" x14ac:dyDescent="0.2">
      <c r="A807" s="13" t="s">
        <v>2465</v>
      </c>
      <c r="B807" s="36" t="s">
        <v>2471</v>
      </c>
      <c r="C807" s="18">
        <v>44586</v>
      </c>
      <c r="D807" s="8" t="str">
        <f t="shared" si="12"/>
        <v>01/25/2022</v>
      </c>
    </row>
    <row r="808" spans="1:4" x14ac:dyDescent="0.2">
      <c r="A808" s="13" t="s">
        <v>2465</v>
      </c>
      <c r="B808" s="36" t="s">
        <v>2472</v>
      </c>
      <c r="C808" s="18">
        <v>44586</v>
      </c>
      <c r="D808" s="8" t="str">
        <f t="shared" si="12"/>
        <v>01/25/2022</v>
      </c>
    </row>
    <row r="809" spans="1:4" x14ac:dyDescent="0.2">
      <c r="A809" s="13" t="s">
        <v>2465</v>
      </c>
      <c r="B809" s="36" t="s">
        <v>2472</v>
      </c>
      <c r="C809" s="18">
        <v>44662</v>
      </c>
      <c r="D809" s="8" t="str">
        <f t="shared" si="12"/>
        <v>04/11/2022</v>
      </c>
    </row>
    <row r="810" spans="1:4" ht="12.75" customHeight="1" x14ac:dyDescent="0.2">
      <c r="A810" s="13" t="s">
        <v>2465</v>
      </c>
      <c r="B810" s="36" t="s">
        <v>2471</v>
      </c>
      <c r="C810" s="18">
        <v>44662</v>
      </c>
      <c r="D810" s="8" t="str">
        <f t="shared" si="12"/>
        <v>04/11/2022</v>
      </c>
    </row>
    <row r="811" spans="1:4" ht="12.75" customHeight="1" x14ac:dyDescent="0.2">
      <c r="A811" s="13" t="s">
        <v>2465</v>
      </c>
      <c r="B811" s="36" t="s">
        <v>2549</v>
      </c>
      <c r="C811" s="18">
        <v>44732</v>
      </c>
      <c r="D811" s="8" t="str">
        <f t="shared" si="12"/>
        <v>06/20/2022</v>
      </c>
    </row>
    <row r="812" spans="1:4" x14ac:dyDescent="0.2">
      <c r="A812" s="13" t="s">
        <v>2465</v>
      </c>
      <c r="B812" s="36" t="s">
        <v>2550</v>
      </c>
      <c r="C812" s="18">
        <v>44732</v>
      </c>
      <c r="D812" s="8" t="str">
        <f t="shared" si="12"/>
        <v>06/20/2022</v>
      </c>
    </row>
    <row r="813" spans="1:4" x14ac:dyDescent="0.2">
      <c r="A813" s="13" t="s">
        <v>2465</v>
      </c>
      <c r="B813" s="36" t="s">
        <v>2596</v>
      </c>
      <c r="C813" s="18">
        <v>44860</v>
      </c>
      <c r="D813" s="8" t="str">
        <f t="shared" si="12"/>
        <v>10/26/2022</v>
      </c>
    </row>
    <row r="814" spans="1:4" x14ac:dyDescent="0.2">
      <c r="A814" s="13" t="s">
        <v>2465</v>
      </c>
      <c r="B814" s="51" t="s">
        <v>2622</v>
      </c>
      <c r="C814" s="18">
        <v>44939</v>
      </c>
      <c r="D814" s="8" t="str">
        <f t="shared" si="12"/>
        <v>01/13/2023</v>
      </c>
    </row>
    <row r="815" spans="1:4" x14ac:dyDescent="0.2">
      <c r="A815" s="13" t="s">
        <v>2465</v>
      </c>
      <c r="B815" s="51" t="s">
        <v>2810</v>
      </c>
      <c r="C815" s="18">
        <v>45348</v>
      </c>
      <c r="D815" s="8" t="str">
        <f t="shared" si="12"/>
        <v>02/26/2024</v>
      </c>
    </row>
    <row r="816" spans="1:4" ht="12.75" customHeight="1" x14ac:dyDescent="0.2">
      <c r="A816" s="11" t="s">
        <v>116</v>
      </c>
      <c r="B816" s="10" t="s">
        <v>1079</v>
      </c>
      <c r="C816" s="19">
        <v>40829</v>
      </c>
      <c r="D816" s="8" t="str">
        <f t="shared" si="12"/>
        <v>10/13/2011</v>
      </c>
    </row>
    <row r="817" spans="1:4" ht="12.75" customHeight="1" x14ac:dyDescent="0.2">
      <c r="A817" s="11" t="s">
        <v>1118</v>
      </c>
      <c r="B817" s="10" t="s">
        <v>1109</v>
      </c>
      <c r="C817" s="19">
        <v>41892</v>
      </c>
      <c r="D817" s="8" t="str">
        <f t="shared" si="12"/>
        <v>09/10/2014</v>
      </c>
    </row>
    <row r="818" spans="1:4" x14ac:dyDescent="0.2">
      <c r="A818" s="11" t="s">
        <v>1118</v>
      </c>
      <c r="B818" s="10" t="s">
        <v>1108</v>
      </c>
      <c r="C818" s="19">
        <v>41892</v>
      </c>
      <c r="D818" s="8" t="str">
        <f t="shared" si="12"/>
        <v>09/10/2014</v>
      </c>
    </row>
    <row r="819" spans="1:4" x14ac:dyDescent="0.2">
      <c r="A819" s="11" t="s">
        <v>1613</v>
      </c>
      <c r="B819" s="11" t="s">
        <v>1621</v>
      </c>
      <c r="C819" s="14">
        <v>43200</v>
      </c>
      <c r="D819" s="8" t="str">
        <f t="shared" si="12"/>
        <v>04/10/2018</v>
      </c>
    </row>
    <row r="820" spans="1:4" x14ac:dyDescent="0.2">
      <c r="A820" s="11" t="s">
        <v>1613</v>
      </c>
      <c r="B820" s="11" t="s">
        <v>1620</v>
      </c>
      <c r="C820" s="14">
        <v>43200</v>
      </c>
      <c r="D820" s="8" t="str">
        <f t="shared" si="12"/>
        <v>04/10/2018</v>
      </c>
    </row>
    <row r="821" spans="1:4" x14ac:dyDescent="0.2">
      <c r="A821" s="11" t="s">
        <v>1195</v>
      </c>
      <c r="B821" s="10" t="s">
        <v>1196</v>
      </c>
      <c r="C821" s="19">
        <v>42172</v>
      </c>
      <c r="D821" s="8" t="str">
        <f t="shared" si="12"/>
        <v>06/17/2015</v>
      </c>
    </row>
    <row r="822" spans="1:4" x14ac:dyDescent="0.2">
      <c r="A822" s="11" t="s">
        <v>1195</v>
      </c>
      <c r="B822" s="10" t="s">
        <v>1338</v>
      </c>
      <c r="C822" s="19">
        <v>42631</v>
      </c>
      <c r="D822" s="8" t="str">
        <f t="shared" si="12"/>
        <v>09/18/2016</v>
      </c>
    </row>
    <row r="823" spans="1:4" x14ac:dyDescent="0.2">
      <c r="A823" s="13" t="s">
        <v>2177</v>
      </c>
      <c r="B823" s="36" t="s">
        <v>2179</v>
      </c>
      <c r="C823" s="18">
        <v>44168</v>
      </c>
      <c r="D823" s="8" t="str">
        <f t="shared" si="12"/>
        <v>12/03/2020</v>
      </c>
    </row>
    <row r="824" spans="1:4" x14ac:dyDescent="0.2">
      <c r="A824" s="13" t="s">
        <v>2177</v>
      </c>
      <c r="B824" s="36" t="s">
        <v>2281</v>
      </c>
      <c r="C824" s="18">
        <v>44365</v>
      </c>
      <c r="D824" s="8" t="str">
        <f t="shared" si="12"/>
        <v>06/18/2021</v>
      </c>
    </row>
    <row r="825" spans="1:4" x14ac:dyDescent="0.2">
      <c r="A825" s="13" t="s">
        <v>2177</v>
      </c>
      <c r="B825" s="36" t="s">
        <v>2377</v>
      </c>
      <c r="C825" s="18">
        <v>44477</v>
      </c>
      <c r="D825" s="8" t="str">
        <f t="shared" si="12"/>
        <v>10/08/2021</v>
      </c>
    </row>
    <row r="826" spans="1:4" x14ac:dyDescent="0.2">
      <c r="A826" s="13" t="s">
        <v>2177</v>
      </c>
      <c r="B826" s="36" t="s">
        <v>2378</v>
      </c>
      <c r="C826" s="18">
        <v>44477</v>
      </c>
      <c r="D826" s="8" t="str">
        <f t="shared" si="12"/>
        <v>10/08/2021</v>
      </c>
    </row>
    <row r="827" spans="1:4" ht="12.75" customHeight="1" x14ac:dyDescent="0.2">
      <c r="A827" s="13" t="s">
        <v>2177</v>
      </c>
      <c r="B827" s="36" t="s">
        <v>2379</v>
      </c>
      <c r="C827" s="18">
        <v>44477</v>
      </c>
      <c r="D827" s="8" t="str">
        <f t="shared" si="12"/>
        <v>10/08/2021</v>
      </c>
    </row>
    <row r="828" spans="1:4" ht="12.75" customHeight="1" x14ac:dyDescent="0.2">
      <c r="A828" s="13" t="s">
        <v>1928</v>
      </c>
      <c r="B828" s="36" t="s">
        <v>1938</v>
      </c>
      <c r="C828" s="18">
        <v>43815</v>
      </c>
      <c r="D828" s="8" t="str">
        <f t="shared" si="12"/>
        <v>12/16/2019</v>
      </c>
    </row>
    <row r="829" spans="1:4" x14ac:dyDescent="0.2">
      <c r="A829" s="11" t="s">
        <v>1707</v>
      </c>
      <c r="B829" s="11" t="s">
        <v>1697</v>
      </c>
      <c r="C829" s="14">
        <v>43373</v>
      </c>
      <c r="D829" s="8" t="str">
        <f t="shared" si="12"/>
        <v>09/30/2018</v>
      </c>
    </row>
    <row r="830" spans="1:4" x14ac:dyDescent="0.2">
      <c r="A830" s="11" t="s">
        <v>2337</v>
      </c>
      <c r="B830" s="10" t="s">
        <v>1110</v>
      </c>
      <c r="C830" s="19">
        <v>41912</v>
      </c>
      <c r="D830" s="8" t="str">
        <f t="shared" si="12"/>
        <v>09/30/2014</v>
      </c>
    </row>
    <row r="831" spans="1:4" x14ac:dyDescent="0.2">
      <c r="A831" s="11" t="s">
        <v>2337</v>
      </c>
      <c r="B831" s="10" t="s">
        <v>1111</v>
      </c>
      <c r="C831" s="19">
        <v>41912</v>
      </c>
      <c r="D831" s="8" t="str">
        <f t="shared" si="12"/>
        <v>09/30/2014</v>
      </c>
    </row>
    <row r="832" spans="1:4" x14ac:dyDescent="0.2">
      <c r="A832" s="11" t="s">
        <v>207</v>
      </c>
      <c r="B832" s="10" t="s">
        <v>208</v>
      </c>
      <c r="C832" s="19">
        <v>41025</v>
      </c>
      <c r="D832" s="8" t="str">
        <f t="shared" si="12"/>
        <v>04/26/2012</v>
      </c>
    </row>
    <row r="833" spans="1:4" x14ac:dyDescent="0.2">
      <c r="A833" s="11" t="s">
        <v>207</v>
      </c>
      <c r="B833" s="11" t="s">
        <v>1477</v>
      </c>
      <c r="C833" s="14">
        <v>42986</v>
      </c>
      <c r="D833" s="8" t="str">
        <f t="shared" si="12"/>
        <v>09/08/2017</v>
      </c>
    </row>
    <row r="834" spans="1:4" x14ac:dyDescent="0.2">
      <c r="A834" s="12" t="s">
        <v>1730</v>
      </c>
      <c r="B834" s="36" t="s">
        <v>1737</v>
      </c>
      <c r="C834" s="35">
        <v>43454</v>
      </c>
      <c r="D834" s="8" t="str">
        <f t="shared" ref="D834:D897" si="13">TEXT(C834,"mm/dd/yyyy")</f>
        <v>12/20/2018</v>
      </c>
    </row>
    <row r="835" spans="1:4" x14ac:dyDescent="0.2">
      <c r="A835" s="12" t="s">
        <v>1730</v>
      </c>
      <c r="B835" s="36" t="s">
        <v>1738</v>
      </c>
      <c r="C835" s="35">
        <v>43454</v>
      </c>
      <c r="D835" s="8" t="str">
        <f t="shared" si="13"/>
        <v>12/20/2018</v>
      </c>
    </row>
    <row r="836" spans="1:4" x14ac:dyDescent="0.2">
      <c r="A836" s="12" t="s">
        <v>1730</v>
      </c>
      <c r="B836" s="36" t="s">
        <v>1739</v>
      </c>
      <c r="C836" s="35">
        <v>43454</v>
      </c>
      <c r="D836" s="8" t="str">
        <f t="shared" si="13"/>
        <v>12/20/2018</v>
      </c>
    </row>
    <row r="837" spans="1:4" ht="12.75" customHeight="1" x14ac:dyDescent="0.2">
      <c r="A837" s="13" t="s">
        <v>1730</v>
      </c>
      <c r="B837" s="36" t="s">
        <v>2418</v>
      </c>
      <c r="C837" s="18">
        <v>44440</v>
      </c>
      <c r="D837" s="8" t="str">
        <f t="shared" si="13"/>
        <v>09/01/2021</v>
      </c>
    </row>
    <row r="838" spans="1:4" ht="12.75" customHeight="1" x14ac:dyDescent="0.2">
      <c r="A838" s="13" t="s">
        <v>1730</v>
      </c>
      <c r="B838" s="36" t="s">
        <v>2419</v>
      </c>
      <c r="C838" s="18">
        <v>44440</v>
      </c>
      <c r="D838" s="8" t="str">
        <f t="shared" si="13"/>
        <v>09/01/2021</v>
      </c>
    </row>
    <row r="839" spans="1:4" ht="12.75" customHeight="1" x14ac:dyDescent="0.2">
      <c r="A839" s="13" t="s">
        <v>1730</v>
      </c>
      <c r="B839" s="12" t="s">
        <v>2420</v>
      </c>
      <c r="C839" s="18">
        <v>44440</v>
      </c>
      <c r="D839" s="8" t="str">
        <f t="shared" si="13"/>
        <v>09/01/2021</v>
      </c>
    </row>
    <row r="840" spans="1:4" x14ac:dyDescent="0.2">
      <c r="A840" s="13" t="s">
        <v>1730</v>
      </c>
      <c r="B840" s="36" t="s">
        <v>2483</v>
      </c>
      <c r="C840" s="18">
        <v>44566</v>
      </c>
      <c r="D840" s="8" t="str">
        <f t="shared" si="13"/>
        <v>01/05/2022</v>
      </c>
    </row>
    <row r="841" spans="1:4" x14ac:dyDescent="0.2">
      <c r="A841" s="13" t="s">
        <v>1730</v>
      </c>
      <c r="B841" s="51" t="s">
        <v>2891</v>
      </c>
      <c r="C841" s="18">
        <v>45469</v>
      </c>
      <c r="D841" s="8" t="str">
        <f t="shared" si="13"/>
        <v>06/26/2024</v>
      </c>
    </row>
    <row r="842" spans="1:4" x14ac:dyDescent="0.2">
      <c r="A842" s="13" t="s">
        <v>1730</v>
      </c>
      <c r="B842" s="51" t="s">
        <v>2898</v>
      </c>
      <c r="C842" s="18">
        <v>45461</v>
      </c>
      <c r="D842" s="8" t="str">
        <f t="shared" si="13"/>
        <v>06/18/2024</v>
      </c>
    </row>
    <row r="843" spans="1:4" x14ac:dyDescent="0.2">
      <c r="A843" s="13" t="s">
        <v>1730</v>
      </c>
      <c r="B843" s="51" t="s">
        <v>2916</v>
      </c>
      <c r="C843" s="18">
        <v>45530</v>
      </c>
      <c r="D843" s="8" t="str">
        <f t="shared" si="13"/>
        <v>08/26/2024</v>
      </c>
    </row>
    <row r="844" spans="1:4" ht="12.75" customHeight="1" x14ac:dyDescent="0.25">
      <c r="A844" s="13" t="s">
        <v>1730</v>
      </c>
      <c r="B844" s="57" t="s">
        <v>2936</v>
      </c>
      <c r="C844" s="59">
        <v>45539</v>
      </c>
      <c r="D844" s="8" t="str">
        <f t="shared" si="13"/>
        <v>09/04/2024</v>
      </c>
    </row>
    <row r="845" spans="1:4" x14ac:dyDescent="0.2">
      <c r="A845" s="11" t="s">
        <v>1302</v>
      </c>
      <c r="B845" s="10" t="s">
        <v>1303</v>
      </c>
      <c r="C845" s="19">
        <v>42517</v>
      </c>
      <c r="D845" s="8" t="str">
        <f t="shared" si="13"/>
        <v>05/27/2016</v>
      </c>
    </row>
    <row r="846" spans="1:4" x14ac:dyDescent="0.2">
      <c r="A846" s="13" t="s">
        <v>1884</v>
      </c>
      <c r="B846" s="36" t="s">
        <v>2458</v>
      </c>
      <c r="C846" s="18">
        <v>44559</v>
      </c>
      <c r="D846" s="8" t="str">
        <f t="shared" si="13"/>
        <v>12/29/2021</v>
      </c>
    </row>
    <row r="847" spans="1:4" x14ac:dyDescent="0.2">
      <c r="A847" s="13" t="s">
        <v>1884</v>
      </c>
      <c r="B847" s="36" t="s">
        <v>2459</v>
      </c>
      <c r="C847" s="18">
        <v>44559</v>
      </c>
      <c r="D847" s="8" t="str">
        <f t="shared" si="13"/>
        <v>12/29/2021</v>
      </c>
    </row>
    <row r="848" spans="1:4" x14ac:dyDescent="0.2">
      <c r="A848" s="13" t="s">
        <v>1884</v>
      </c>
      <c r="B848" s="36" t="s">
        <v>2460</v>
      </c>
      <c r="C848" s="18">
        <v>44559</v>
      </c>
      <c r="D848" s="8" t="str">
        <f t="shared" si="13"/>
        <v>12/29/2021</v>
      </c>
    </row>
    <row r="849" spans="1:4" x14ac:dyDescent="0.2">
      <c r="A849" s="13" t="s">
        <v>1884</v>
      </c>
      <c r="B849" s="36" t="s">
        <v>2461</v>
      </c>
      <c r="C849" s="18">
        <v>44559</v>
      </c>
      <c r="D849" s="8" t="str">
        <f t="shared" si="13"/>
        <v>12/29/2021</v>
      </c>
    </row>
    <row r="850" spans="1:4" x14ac:dyDescent="0.2">
      <c r="A850" s="13" t="s">
        <v>1884</v>
      </c>
      <c r="B850" s="36" t="s">
        <v>2462</v>
      </c>
      <c r="C850" s="18">
        <v>44559</v>
      </c>
      <c r="D850" s="8" t="str">
        <f t="shared" si="13"/>
        <v>12/29/2021</v>
      </c>
    </row>
    <row r="851" spans="1:4" x14ac:dyDescent="0.2">
      <c r="A851" s="13" t="s">
        <v>1884</v>
      </c>
      <c r="B851" s="36" t="s">
        <v>1897</v>
      </c>
      <c r="C851" s="18">
        <v>43770</v>
      </c>
      <c r="D851" s="8" t="str">
        <f t="shared" si="13"/>
        <v>11/01/2019</v>
      </c>
    </row>
    <row r="852" spans="1:4" x14ac:dyDescent="0.2">
      <c r="A852" s="13" t="s">
        <v>1884</v>
      </c>
      <c r="B852" s="36" t="s">
        <v>1900</v>
      </c>
      <c r="C852" s="18">
        <v>43770</v>
      </c>
      <c r="D852" s="8" t="str">
        <f t="shared" si="13"/>
        <v>11/01/2019</v>
      </c>
    </row>
    <row r="853" spans="1:4" ht="12.75" customHeight="1" x14ac:dyDescent="0.2">
      <c r="A853" s="13" t="s">
        <v>1884</v>
      </c>
      <c r="B853" s="36" t="s">
        <v>1950</v>
      </c>
      <c r="C853" s="18">
        <v>43857</v>
      </c>
      <c r="D853" s="8" t="str">
        <f t="shared" si="13"/>
        <v>01/27/2020</v>
      </c>
    </row>
    <row r="854" spans="1:4" ht="12.75" customHeight="1" x14ac:dyDescent="0.2">
      <c r="A854" s="13" t="s">
        <v>1884</v>
      </c>
      <c r="B854" s="36" t="s">
        <v>2099</v>
      </c>
      <c r="C854" s="18">
        <v>44130</v>
      </c>
      <c r="D854" s="8" t="str">
        <f t="shared" si="13"/>
        <v>10/26/2020</v>
      </c>
    </row>
    <row r="855" spans="1:4" x14ac:dyDescent="0.2">
      <c r="A855" s="13" t="s">
        <v>1884</v>
      </c>
      <c r="B855" s="36" t="s">
        <v>2230</v>
      </c>
      <c r="C855" s="18">
        <v>44306</v>
      </c>
      <c r="D855" s="8" t="str">
        <f t="shared" si="13"/>
        <v>04/20/2021</v>
      </c>
    </row>
    <row r="856" spans="1:4" x14ac:dyDescent="0.2">
      <c r="A856" s="13" t="s">
        <v>1884</v>
      </c>
      <c r="B856" s="36" t="s">
        <v>2247</v>
      </c>
      <c r="C856" s="18">
        <v>44341</v>
      </c>
      <c r="D856" s="8" t="str">
        <f t="shared" si="13"/>
        <v>05/25/2021</v>
      </c>
    </row>
    <row r="857" spans="1:4" x14ac:dyDescent="0.2">
      <c r="A857" s="13" t="s">
        <v>1884</v>
      </c>
      <c r="B857" s="36" t="s">
        <v>2332</v>
      </c>
      <c r="C857" s="18">
        <v>44386</v>
      </c>
      <c r="D857" s="8" t="str">
        <f t="shared" si="13"/>
        <v>07/09/2021</v>
      </c>
    </row>
    <row r="858" spans="1:4" x14ac:dyDescent="0.2">
      <c r="A858" s="13" t="s">
        <v>1884</v>
      </c>
      <c r="B858" s="36" t="s">
        <v>2413</v>
      </c>
      <c r="C858" s="18">
        <v>44449</v>
      </c>
      <c r="D858" s="8" t="str">
        <f t="shared" si="13"/>
        <v>09/10/2021</v>
      </c>
    </row>
    <row r="859" spans="1:4" x14ac:dyDescent="0.2">
      <c r="A859" s="13" t="s">
        <v>1884</v>
      </c>
      <c r="B859" s="36" t="s">
        <v>2451</v>
      </c>
      <c r="C859" s="18">
        <v>44552</v>
      </c>
      <c r="D859" s="8" t="str">
        <f t="shared" si="13"/>
        <v>12/22/2021</v>
      </c>
    </row>
    <row r="860" spans="1:4" x14ac:dyDescent="0.2">
      <c r="A860" s="13" t="s">
        <v>1884</v>
      </c>
      <c r="B860" s="36" t="s">
        <v>2487</v>
      </c>
      <c r="C860" s="18">
        <v>44616</v>
      </c>
      <c r="D860" s="8" t="str">
        <f t="shared" si="13"/>
        <v>02/24/2022</v>
      </c>
    </row>
    <row r="861" spans="1:4" x14ac:dyDescent="0.2">
      <c r="A861" s="13" t="s">
        <v>1884</v>
      </c>
      <c r="B861" s="36" t="s">
        <v>2488</v>
      </c>
      <c r="C861" s="18">
        <v>44616</v>
      </c>
      <c r="D861" s="8" t="str">
        <f t="shared" si="13"/>
        <v>02/24/2022</v>
      </c>
    </row>
    <row r="862" spans="1:4" x14ac:dyDescent="0.2">
      <c r="A862" s="13" t="s">
        <v>1884</v>
      </c>
      <c r="B862" s="51" t="s">
        <v>2706</v>
      </c>
      <c r="C862" s="18">
        <v>45327</v>
      </c>
      <c r="D862" s="8" t="str">
        <f t="shared" si="13"/>
        <v>02/05/2024</v>
      </c>
    </row>
    <row r="863" spans="1:4" x14ac:dyDescent="0.2">
      <c r="A863" s="13" t="s">
        <v>1884</v>
      </c>
      <c r="B863" s="51" t="s">
        <v>2721</v>
      </c>
      <c r="C863" s="18">
        <v>45327</v>
      </c>
      <c r="D863" s="8" t="str">
        <f t="shared" si="13"/>
        <v>02/05/2024</v>
      </c>
    </row>
    <row r="864" spans="1:4" x14ac:dyDescent="0.2">
      <c r="A864" s="11" t="s">
        <v>209</v>
      </c>
      <c r="B864" s="10" t="s">
        <v>210</v>
      </c>
      <c r="C864" s="19">
        <v>40862</v>
      </c>
      <c r="D864" s="8" t="str">
        <f t="shared" si="13"/>
        <v>11/15/2011</v>
      </c>
    </row>
    <row r="865" spans="1:4" x14ac:dyDescent="0.2">
      <c r="A865" s="11" t="s">
        <v>209</v>
      </c>
      <c r="B865" s="10" t="s">
        <v>211</v>
      </c>
      <c r="C865" s="19">
        <v>41067</v>
      </c>
      <c r="D865" s="8" t="str">
        <f t="shared" si="13"/>
        <v>06/07/2012</v>
      </c>
    </row>
    <row r="866" spans="1:4" x14ac:dyDescent="0.2">
      <c r="A866" s="11" t="s">
        <v>209</v>
      </c>
      <c r="B866" s="10" t="s">
        <v>212</v>
      </c>
      <c r="C866" s="19">
        <v>41067</v>
      </c>
      <c r="D866" s="8" t="str">
        <f t="shared" si="13"/>
        <v>06/07/2012</v>
      </c>
    </row>
    <row r="867" spans="1:4" x14ac:dyDescent="0.2">
      <c r="A867" s="11" t="s">
        <v>209</v>
      </c>
      <c r="B867" s="44" t="s">
        <v>1562</v>
      </c>
      <c r="C867" s="21">
        <v>43083</v>
      </c>
      <c r="D867" s="8" t="str">
        <f t="shared" si="13"/>
        <v>12/14/2017</v>
      </c>
    </row>
    <row r="868" spans="1:4" x14ac:dyDescent="0.2">
      <c r="A868" s="11" t="s">
        <v>209</v>
      </c>
      <c r="B868" s="44" t="s">
        <v>1561</v>
      </c>
      <c r="C868" s="21">
        <v>43083</v>
      </c>
      <c r="D868" s="8" t="str">
        <f t="shared" si="13"/>
        <v>12/14/2017</v>
      </c>
    </row>
    <row r="869" spans="1:4" x14ac:dyDescent="0.2">
      <c r="A869" s="13" t="s">
        <v>209</v>
      </c>
      <c r="B869" s="36" t="s">
        <v>1585</v>
      </c>
      <c r="C869" s="14">
        <v>43132</v>
      </c>
      <c r="D869" s="8" t="str">
        <f t="shared" si="13"/>
        <v>02/01/2018</v>
      </c>
    </row>
    <row r="870" spans="1:4" x14ac:dyDescent="0.2">
      <c r="A870" s="13" t="s">
        <v>209</v>
      </c>
      <c r="B870" s="36" t="s">
        <v>1584</v>
      </c>
      <c r="C870" s="14">
        <v>43132</v>
      </c>
      <c r="D870" s="8" t="str">
        <f t="shared" si="13"/>
        <v>02/01/2018</v>
      </c>
    </row>
    <row r="871" spans="1:4" x14ac:dyDescent="0.2">
      <c r="A871" s="13" t="s">
        <v>209</v>
      </c>
      <c r="B871" s="51" t="s">
        <v>2706</v>
      </c>
      <c r="C871" s="18">
        <v>45135</v>
      </c>
      <c r="D871" s="8" t="str">
        <f t="shared" si="13"/>
        <v>07/28/2023</v>
      </c>
    </row>
    <row r="872" spans="1:4" x14ac:dyDescent="0.2">
      <c r="A872" s="13" t="s">
        <v>209</v>
      </c>
      <c r="B872" s="51" t="s">
        <v>2721</v>
      </c>
      <c r="C872" s="18">
        <v>45107</v>
      </c>
      <c r="D872" s="8" t="str">
        <f t="shared" si="13"/>
        <v>06/30/2023</v>
      </c>
    </row>
    <row r="873" spans="1:4" x14ac:dyDescent="0.2">
      <c r="A873" s="13" t="s">
        <v>2604</v>
      </c>
      <c r="B873" s="36" t="s">
        <v>2521</v>
      </c>
      <c r="C873" s="18">
        <v>44700</v>
      </c>
      <c r="D873" s="8" t="str">
        <f t="shared" si="13"/>
        <v>05/19/2022</v>
      </c>
    </row>
    <row r="874" spans="1:4" x14ac:dyDescent="0.2">
      <c r="A874" s="13" t="s">
        <v>2604</v>
      </c>
      <c r="B874" s="36" t="s">
        <v>2522</v>
      </c>
      <c r="C874" s="18">
        <v>44700</v>
      </c>
      <c r="D874" s="8" t="str">
        <f t="shared" si="13"/>
        <v>05/19/2022</v>
      </c>
    </row>
    <row r="875" spans="1:4" x14ac:dyDescent="0.2">
      <c r="A875" s="13" t="s">
        <v>2604</v>
      </c>
      <c r="B875" s="36" t="s">
        <v>2523</v>
      </c>
      <c r="C875" s="18">
        <v>44700</v>
      </c>
      <c r="D875" s="8" t="str">
        <f t="shared" si="13"/>
        <v>05/19/2022</v>
      </c>
    </row>
    <row r="876" spans="1:4" x14ac:dyDescent="0.2">
      <c r="A876" s="13" t="s">
        <v>2604</v>
      </c>
      <c r="B876" s="51" t="s">
        <v>2613</v>
      </c>
      <c r="C876" s="18">
        <v>44869</v>
      </c>
      <c r="D876" s="8" t="str">
        <f t="shared" si="13"/>
        <v>11/04/2022</v>
      </c>
    </row>
    <row r="877" spans="1:4" x14ac:dyDescent="0.2">
      <c r="A877" s="13" t="s">
        <v>2344</v>
      </c>
      <c r="B877" s="36" t="s">
        <v>2345</v>
      </c>
      <c r="C877" s="18">
        <v>44477</v>
      </c>
      <c r="D877" s="8" t="str">
        <f t="shared" si="13"/>
        <v>10/08/2021</v>
      </c>
    </row>
    <row r="878" spans="1:4" x14ac:dyDescent="0.2">
      <c r="A878" s="13" t="s">
        <v>2344</v>
      </c>
      <c r="B878" s="36" t="s">
        <v>2510</v>
      </c>
      <c r="C878" s="18">
        <v>44652</v>
      </c>
      <c r="D878" s="8" t="str">
        <f t="shared" si="13"/>
        <v>04/01/2022</v>
      </c>
    </row>
    <row r="879" spans="1:4" x14ac:dyDescent="0.2">
      <c r="A879" s="13" t="s">
        <v>2344</v>
      </c>
      <c r="B879" s="36" t="s">
        <v>2511</v>
      </c>
      <c r="C879" s="18">
        <v>44652</v>
      </c>
      <c r="D879" s="8" t="str">
        <f t="shared" si="13"/>
        <v>04/01/2022</v>
      </c>
    </row>
    <row r="880" spans="1:4" x14ac:dyDescent="0.2">
      <c r="A880" s="13" t="s">
        <v>2344</v>
      </c>
      <c r="B880" s="36" t="s">
        <v>2555</v>
      </c>
      <c r="C880" s="18">
        <v>44771</v>
      </c>
      <c r="D880" s="8" t="str">
        <f t="shared" si="13"/>
        <v>07/29/2022</v>
      </c>
    </row>
    <row r="881" spans="1:4" x14ac:dyDescent="0.2">
      <c r="A881" s="11" t="s">
        <v>1672</v>
      </c>
      <c r="B881" s="11" t="s">
        <v>1668</v>
      </c>
      <c r="C881" s="14">
        <v>43328</v>
      </c>
      <c r="D881" s="8" t="str">
        <f t="shared" si="13"/>
        <v>08/16/2018</v>
      </c>
    </row>
    <row r="882" spans="1:4" ht="12.75" customHeight="1" x14ac:dyDescent="0.2">
      <c r="A882" s="11" t="s">
        <v>1672</v>
      </c>
      <c r="B882" s="11" t="s">
        <v>1669</v>
      </c>
      <c r="C882" s="14">
        <v>43328</v>
      </c>
      <c r="D882" s="8" t="str">
        <f t="shared" si="13"/>
        <v>08/16/2018</v>
      </c>
    </row>
    <row r="883" spans="1:4" ht="12.75" customHeight="1" x14ac:dyDescent="0.2">
      <c r="A883" s="11" t="s">
        <v>1672</v>
      </c>
      <c r="B883" s="11" t="s">
        <v>1499</v>
      </c>
      <c r="C883" s="14">
        <v>43328</v>
      </c>
      <c r="D883" s="8" t="str">
        <f t="shared" si="13"/>
        <v>08/16/2018</v>
      </c>
    </row>
    <row r="884" spans="1:4" x14ac:dyDescent="0.2">
      <c r="A884" s="11" t="s">
        <v>1672</v>
      </c>
      <c r="B884" s="11" t="s">
        <v>1667</v>
      </c>
      <c r="C884" s="14">
        <v>43328</v>
      </c>
      <c r="D884" s="8" t="str">
        <f t="shared" si="13"/>
        <v>08/16/2018</v>
      </c>
    </row>
    <row r="885" spans="1:4" x14ac:dyDescent="0.2">
      <c r="A885" s="11" t="s">
        <v>1368</v>
      </c>
      <c r="B885" s="11" t="s">
        <v>1463</v>
      </c>
      <c r="C885" s="14">
        <v>42971</v>
      </c>
      <c r="D885" s="8" t="str">
        <f t="shared" si="13"/>
        <v>08/24/2017</v>
      </c>
    </row>
    <row r="886" spans="1:4" x14ac:dyDescent="0.2">
      <c r="A886" s="11" t="s">
        <v>1368</v>
      </c>
      <c r="B886" s="11" t="s">
        <v>1464</v>
      </c>
      <c r="C886" s="14">
        <v>42971</v>
      </c>
      <c r="D886" s="8" t="str">
        <f t="shared" si="13"/>
        <v>08/24/2017</v>
      </c>
    </row>
    <row r="887" spans="1:4" x14ac:dyDescent="0.2">
      <c r="A887" s="11" t="s">
        <v>1368</v>
      </c>
      <c r="B887" s="11" t="s">
        <v>1465</v>
      </c>
      <c r="C887" s="14">
        <v>42971</v>
      </c>
      <c r="D887" s="8" t="str">
        <f t="shared" si="13"/>
        <v>08/24/2017</v>
      </c>
    </row>
    <row r="888" spans="1:4" x14ac:dyDescent="0.2">
      <c r="A888" s="11" t="s">
        <v>1368</v>
      </c>
      <c r="B888" s="11" t="s">
        <v>1466</v>
      </c>
      <c r="C888" s="14">
        <v>42971</v>
      </c>
      <c r="D888" s="8" t="str">
        <f t="shared" si="13"/>
        <v>08/24/2017</v>
      </c>
    </row>
    <row r="889" spans="1:4" x14ac:dyDescent="0.2">
      <c r="A889" s="11" t="s">
        <v>1368</v>
      </c>
      <c r="B889" s="11" t="s">
        <v>1498</v>
      </c>
      <c r="C889" s="14">
        <v>43005</v>
      </c>
      <c r="D889" s="8" t="str">
        <f t="shared" si="13"/>
        <v>09/27/2017</v>
      </c>
    </row>
    <row r="890" spans="1:4" x14ac:dyDescent="0.2">
      <c r="A890" s="11" t="s">
        <v>1368</v>
      </c>
      <c r="B890" s="11" t="s">
        <v>1499</v>
      </c>
      <c r="C890" s="14">
        <v>43005</v>
      </c>
      <c r="D890" s="8" t="str">
        <f t="shared" si="13"/>
        <v>09/27/2017</v>
      </c>
    </row>
    <row r="891" spans="1:4" x14ac:dyDescent="0.2">
      <c r="A891" s="13" t="s">
        <v>1861</v>
      </c>
      <c r="B891" s="36" t="s">
        <v>2435</v>
      </c>
      <c r="C891" s="18">
        <v>43728</v>
      </c>
      <c r="D891" s="8" t="str">
        <f t="shared" si="13"/>
        <v>09/20/2019</v>
      </c>
    </row>
    <row r="892" spans="1:4" ht="12.75" customHeight="1" x14ac:dyDescent="0.2">
      <c r="A892" s="13" t="s">
        <v>1861</v>
      </c>
      <c r="B892" s="36" t="s">
        <v>2436</v>
      </c>
      <c r="C892" s="18">
        <v>43728</v>
      </c>
      <c r="D892" s="8" t="str">
        <f t="shared" si="13"/>
        <v>09/20/2019</v>
      </c>
    </row>
    <row r="893" spans="1:4" ht="12.75" customHeight="1" x14ac:dyDescent="0.2">
      <c r="A893" s="13" t="s">
        <v>1861</v>
      </c>
      <c r="B893" s="36" t="s">
        <v>1867</v>
      </c>
      <c r="C893" s="18">
        <v>43728</v>
      </c>
      <c r="D893" s="8" t="str">
        <f t="shared" si="13"/>
        <v>09/20/2019</v>
      </c>
    </row>
    <row r="894" spans="1:4" ht="12.75" customHeight="1" x14ac:dyDescent="0.2">
      <c r="A894" s="13" t="s">
        <v>1861</v>
      </c>
      <c r="B894" s="36" t="s">
        <v>1868</v>
      </c>
      <c r="C894" s="18">
        <v>43728</v>
      </c>
      <c r="D894" s="8" t="str">
        <f t="shared" si="13"/>
        <v>09/20/2019</v>
      </c>
    </row>
    <row r="895" spans="1:4" x14ac:dyDescent="0.2">
      <c r="A895" s="13" t="s">
        <v>1861</v>
      </c>
      <c r="B895" s="36" t="s">
        <v>2463</v>
      </c>
      <c r="C895" s="18">
        <v>43790</v>
      </c>
      <c r="D895" s="8" t="str">
        <f t="shared" si="13"/>
        <v>11/21/2019</v>
      </c>
    </row>
    <row r="896" spans="1:4" x14ac:dyDescent="0.2">
      <c r="A896" s="13" t="s">
        <v>2467</v>
      </c>
      <c r="B896" s="36" t="s">
        <v>2474</v>
      </c>
      <c r="C896" s="18">
        <v>44579</v>
      </c>
      <c r="D896" s="8" t="str">
        <f t="shared" si="13"/>
        <v>01/18/2022</v>
      </c>
    </row>
    <row r="897" spans="1:4" ht="12.75" customHeight="1" x14ac:dyDescent="0.2">
      <c r="A897" s="13" t="s">
        <v>2467</v>
      </c>
      <c r="B897" s="36" t="s">
        <v>2475</v>
      </c>
      <c r="C897" s="18">
        <v>44579</v>
      </c>
      <c r="D897" s="8" t="str">
        <f t="shared" si="13"/>
        <v>01/18/2022</v>
      </c>
    </row>
    <row r="898" spans="1:4" x14ac:dyDescent="0.2">
      <c r="A898" s="13" t="s">
        <v>2467</v>
      </c>
      <c r="B898" s="36" t="s">
        <v>2476</v>
      </c>
      <c r="C898" s="18">
        <v>44579</v>
      </c>
      <c r="D898" s="8" t="str">
        <f t="shared" ref="D898:D961" si="14">TEXT(C898,"mm/dd/yyyy")</f>
        <v>01/18/2022</v>
      </c>
    </row>
    <row r="899" spans="1:4" x14ac:dyDescent="0.2">
      <c r="A899" s="13" t="s">
        <v>2467</v>
      </c>
      <c r="B899" s="36" t="s">
        <v>2477</v>
      </c>
      <c r="C899" s="18">
        <v>44579</v>
      </c>
      <c r="D899" s="8" t="str">
        <f t="shared" si="14"/>
        <v>01/18/2022</v>
      </c>
    </row>
    <row r="900" spans="1:4" x14ac:dyDescent="0.2">
      <c r="A900" s="13" t="s">
        <v>2467</v>
      </c>
      <c r="B900" s="36" t="s">
        <v>2478</v>
      </c>
      <c r="C900" s="18">
        <v>44579</v>
      </c>
      <c r="D900" s="8" t="str">
        <f t="shared" si="14"/>
        <v>01/18/2022</v>
      </c>
    </row>
    <row r="901" spans="1:4" x14ac:dyDescent="0.2">
      <c r="A901" s="13" t="s">
        <v>2467</v>
      </c>
      <c r="B901" s="11" t="s">
        <v>2504</v>
      </c>
      <c r="C901" s="18">
        <v>44622</v>
      </c>
      <c r="D901" s="8" t="str">
        <f t="shared" si="14"/>
        <v>03/02/2022</v>
      </c>
    </row>
    <row r="902" spans="1:4" ht="12.75" customHeight="1" x14ac:dyDescent="0.2">
      <c r="A902" s="13" t="s">
        <v>2132</v>
      </c>
      <c r="B902" s="36" t="s">
        <v>2158</v>
      </c>
      <c r="C902" s="18">
        <v>44245</v>
      </c>
      <c r="D902" s="8" t="str">
        <f t="shared" si="14"/>
        <v>02/18/2021</v>
      </c>
    </row>
    <row r="903" spans="1:4" x14ac:dyDescent="0.2">
      <c r="A903" s="11" t="s">
        <v>1304</v>
      </c>
      <c r="B903" s="10" t="s">
        <v>1305</v>
      </c>
      <c r="C903" s="19">
        <v>42524</v>
      </c>
      <c r="D903" s="8" t="str">
        <f t="shared" si="14"/>
        <v>06/03/2016</v>
      </c>
    </row>
    <row r="904" spans="1:4" ht="12.75" customHeight="1" x14ac:dyDescent="0.2">
      <c r="A904" s="10" t="s">
        <v>387</v>
      </c>
      <c r="B904" s="10" t="s">
        <v>398</v>
      </c>
      <c r="C904" s="19">
        <v>41200</v>
      </c>
      <c r="D904" s="8" t="str">
        <f t="shared" si="14"/>
        <v>10/18/2012</v>
      </c>
    </row>
    <row r="905" spans="1:4" x14ac:dyDescent="0.2">
      <c r="A905" s="11" t="s">
        <v>1147</v>
      </c>
      <c r="B905" s="10" t="s">
        <v>1148</v>
      </c>
      <c r="C905" s="19">
        <v>42055</v>
      </c>
      <c r="D905" s="8" t="str">
        <f t="shared" si="14"/>
        <v>02/20/2015</v>
      </c>
    </row>
    <row r="906" spans="1:4" x14ac:dyDescent="0.2">
      <c r="A906" s="11" t="s">
        <v>1147</v>
      </c>
      <c r="B906" s="11" t="s">
        <v>1451</v>
      </c>
      <c r="C906" s="14">
        <v>42949</v>
      </c>
      <c r="D906" s="8" t="str">
        <f t="shared" si="14"/>
        <v>08/02/2017</v>
      </c>
    </row>
    <row r="907" spans="1:4" x14ac:dyDescent="0.2">
      <c r="A907" s="13" t="s">
        <v>1147</v>
      </c>
      <c r="B907" s="36" t="s">
        <v>1880</v>
      </c>
      <c r="C907" s="18">
        <v>43755</v>
      </c>
      <c r="D907" s="8" t="str">
        <f t="shared" si="14"/>
        <v>10/17/2019</v>
      </c>
    </row>
    <row r="908" spans="1:4" ht="12.75" customHeight="1" x14ac:dyDescent="0.2">
      <c r="A908" s="13" t="s">
        <v>1147</v>
      </c>
      <c r="B908" s="36" t="s">
        <v>1879</v>
      </c>
      <c r="C908" s="18">
        <v>43755</v>
      </c>
      <c r="D908" s="8" t="str">
        <f t="shared" si="14"/>
        <v>10/17/2019</v>
      </c>
    </row>
    <row r="909" spans="1:4" ht="12.75" customHeight="1" x14ac:dyDescent="0.2">
      <c r="A909" s="11" t="s">
        <v>1147</v>
      </c>
      <c r="B909" s="36" t="s">
        <v>2371</v>
      </c>
      <c r="C909" s="18">
        <v>44481</v>
      </c>
      <c r="D909" s="8" t="str">
        <f t="shared" si="14"/>
        <v>10/12/2021</v>
      </c>
    </row>
    <row r="910" spans="1:4" x14ac:dyDescent="0.2">
      <c r="A910" s="11" t="s">
        <v>1147</v>
      </c>
      <c r="B910" s="36" t="s">
        <v>2372</v>
      </c>
      <c r="C910" s="18">
        <v>44481</v>
      </c>
      <c r="D910" s="8" t="str">
        <f t="shared" si="14"/>
        <v>10/12/2021</v>
      </c>
    </row>
    <row r="911" spans="1:4" x14ac:dyDescent="0.2">
      <c r="A911" s="11" t="s">
        <v>1366</v>
      </c>
      <c r="B911" s="11" t="s">
        <v>1452</v>
      </c>
      <c r="C911" s="14">
        <v>42949</v>
      </c>
      <c r="D911" s="8" t="str">
        <f t="shared" si="14"/>
        <v>08/02/2017</v>
      </c>
    </row>
    <row r="912" spans="1:4" x14ac:dyDescent="0.2">
      <c r="A912" s="11" t="s">
        <v>1360</v>
      </c>
      <c r="B912" s="11" t="s">
        <v>1434</v>
      </c>
      <c r="C912" s="14">
        <v>42873</v>
      </c>
      <c r="D912" s="8" t="str">
        <f t="shared" si="14"/>
        <v>05/18/2017</v>
      </c>
    </row>
    <row r="913" spans="1:4" ht="12.75" customHeight="1" x14ac:dyDescent="0.25">
      <c r="A913" s="65" t="s">
        <v>2251</v>
      </c>
      <c r="B913" s="53" t="s">
        <v>2935</v>
      </c>
      <c r="C913" s="59">
        <v>45544</v>
      </c>
      <c r="D913" s="8" t="str">
        <f t="shared" si="14"/>
        <v>09/09/2024</v>
      </c>
    </row>
    <row r="914" spans="1:4" ht="15" customHeight="1" x14ac:dyDescent="0.2">
      <c r="A914" s="13" t="s">
        <v>2251</v>
      </c>
      <c r="B914" s="36" t="s">
        <v>2252</v>
      </c>
      <c r="C914" s="18">
        <v>44337</v>
      </c>
      <c r="D914" s="8" t="str">
        <f t="shared" si="14"/>
        <v>05/21/2021</v>
      </c>
    </row>
    <row r="915" spans="1:4" x14ac:dyDescent="0.2">
      <c r="A915" s="13" t="s">
        <v>2251</v>
      </c>
      <c r="B915" s="36" t="s">
        <v>2259</v>
      </c>
      <c r="C915" s="18">
        <v>44330</v>
      </c>
      <c r="D915" s="8" t="str">
        <f t="shared" si="14"/>
        <v>05/14/2021</v>
      </c>
    </row>
    <row r="916" spans="1:4" x14ac:dyDescent="0.2">
      <c r="A916" s="13" t="s">
        <v>2251</v>
      </c>
      <c r="B916" s="36" t="s">
        <v>2260</v>
      </c>
      <c r="C916" s="18">
        <v>44330</v>
      </c>
      <c r="D916" s="8" t="str">
        <f t="shared" si="14"/>
        <v>05/14/2021</v>
      </c>
    </row>
    <row r="917" spans="1:4" ht="12.75" customHeight="1" x14ac:dyDescent="0.2">
      <c r="A917" s="13" t="s">
        <v>2251</v>
      </c>
      <c r="B917" s="36" t="s">
        <v>2264</v>
      </c>
      <c r="C917" s="18">
        <v>44328</v>
      </c>
      <c r="D917" s="8" t="str">
        <f t="shared" si="14"/>
        <v>05/12/2021</v>
      </c>
    </row>
    <row r="918" spans="1:4" x14ac:dyDescent="0.2">
      <c r="A918" s="13" t="s">
        <v>2251</v>
      </c>
      <c r="B918" s="36" t="s">
        <v>2268</v>
      </c>
      <c r="C918" s="18">
        <v>44323</v>
      </c>
      <c r="D918" s="8" t="str">
        <f t="shared" si="14"/>
        <v>05/07/2021</v>
      </c>
    </row>
    <row r="919" spans="1:4" ht="12.75" customHeight="1" x14ac:dyDescent="0.2">
      <c r="A919" s="13" t="s">
        <v>2251</v>
      </c>
      <c r="B919" s="36" t="s">
        <v>2269</v>
      </c>
      <c r="C919" s="18">
        <v>44323</v>
      </c>
      <c r="D919" s="8" t="str">
        <f t="shared" si="14"/>
        <v>05/07/2021</v>
      </c>
    </row>
    <row r="920" spans="1:4" ht="12.75" customHeight="1" x14ac:dyDescent="0.2">
      <c r="A920" s="13" t="s">
        <v>2251</v>
      </c>
      <c r="B920" s="36" t="s">
        <v>2270</v>
      </c>
      <c r="C920" s="18">
        <v>44323</v>
      </c>
      <c r="D920" s="8" t="str">
        <f t="shared" si="14"/>
        <v>05/07/2021</v>
      </c>
    </row>
    <row r="921" spans="1:4" x14ac:dyDescent="0.2">
      <c r="A921" s="13" t="s">
        <v>2251</v>
      </c>
      <c r="B921" s="36" t="s">
        <v>2283</v>
      </c>
      <c r="C921" s="18">
        <v>44365</v>
      </c>
      <c r="D921" s="8" t="str">
        <f t="shared" si="14"/>
        <v>06/18/2021</v>
      </c>
    </row>
    <row r="922" spans="1:4" x14ac:dyDescent="0.2">
      <c r="A922" s="13" t="s">
        <v>2251</v>
      </c>
      <c r="B922" s="36" t="s">
        <v>2287</v>
      </c>
      <c r="C922" s="18">
        <v>44362</v>
      </c>
      <c r="D922" s="8" t="str">
        <f t="shared" si="14"/>
        <v>06/15/2021</v>
      </c>
    </row>
    <row r="923" spans="1:4" x14ac:dyDescent="0.2">
      <c r="A923" s="13" t="s">
        <v>2251</v>
      </c>
      <c r="B923" s="36" t="s">
        <v>2324</v>
      </c>
      <c r="C923" s="18">
        <v>44392</v>
      </c>
      <c r="D923" s="8" t="str">
        <f t="shared" si="14"/>
        <v>07/15/2021</v>
      </c>
    </row>
    <row r="924" spans="1:4" x14ac:dyDescent="0.2">
      <c r="A924" s="13" t="s">
        <v>2251</v>
      </c>
      <c r="B924" s="36" t="s">
        <v>2325</v>
      </c>
      <c r="C924" s="18">
        <v>44392</v>
      </c>
      <c r="D924" s="8" t="str">
        <f t="shared" si="14"/>
        <v>07/15/2021</v>
      </c>
    </row>
    <row r="925" spans="1:4" ht="12.75" customHeight="1" x14ac:dyDescent="0.2">
      <c r="A925" s="13" t="s">
        <v>2251</v>
      </c>
      <c r="B925" s="36" t="s">
        <v>2434</v>
      </c>
      <c r="C925" s="18">
        <v>44501</v>
      </c>
      <c r="D925" s="8" t="str">
        <f t="shared" si="14"/>
        <v>11/01/2021</v>
      </c>
    </row>
    <row r="926" spans="1:4" x14ac:dyDescent="0.2">
      <c r="A926" s="13" t="s">
        <v>2251</v>
      </c>
      <c r="B926" s="36" t="s">
        <v>2601</v>
      </c>
      <c r="C926" s="18">
        <v>44844</v>
      </c>
      <c r="D926" s="8" t="str">
        <f t="shared" si="14"/>
        <v>10/10/2022</v>
      </c>
    </row>
    <row r="927" spans="1:4" x14ac:dyDescent="0.2">
      <c r="A927" s="13" t="s">
        <v>2251</v>
      </c>
      <c r="B927" s="51" t="s">
        <v>2868</v>
      </c>
      <c r="C927" s="18">
        <v>45443</v>
      </c>
      <c r="D927" s="8" t="str">
        <f t="shared" si="14"/>
        <v>05/31/2024</v>
      </c>
    </row>
    <row r="928" spans="1:4" x14ac:dyDescent="0.2">
      <c r="A928" s="13" t="s">
        <v>2251</v>
      </c>
      <c r="B928" s="51" t="s">
        <v>2869</v>
      </c>
      <c r="C928" s="18">
        <v>45443</v>
      </c>
      <c r="D928" s="8" t="str">
        <f t="shared" si="14"/>
        <v>05/31/2024</v>
      </c>
    </row>
    <row r="929" spans="1:4" x14ac:dyDescent="0.2">
      <c r="A929" s="13" t="s">
        <v>2251</v>
      </c>
      <c r="B929" s="51" t="s">
        <v>2910</v>
      </c>
      <c r="C929" s="18">
        <v>45476</v>
      </c>
      <c r="D929" s="8" t="str">
        <f t="shared" si="14"/>
        <v>07/03/2024</v>
      </c>
    </row>
    <row r="930" spans="1:4" x14ac:dyDescent="0.2">
      <c r="A930" s="13" t="s">
        <v>2251</v>
      </c>
      <c r="B930" s="51" t="s">
        <v>2930</v>
      </c>
      <c r="C930" s="18">
        <v>45509</v>
      </c>
      <c r="D930" s="8" t="str">
        <f t="shared" si="14"/>
        <v>08/05/2024</v>
      </c>
    </row>
    <row r="931" spans="1:4" x14ac:dyDescent="0.2">
      <c r="A931" s="13" t="s">
        <v>2251</v>
      </c>
      <c r="B931" s="53" t="s">
        <v>2934</v>
      </c>
      <c r="C931" s="54">
        <v>45559</v>
      </c>
      <c r="D931" s="8" t="str">
        <f t="shared" si="14"/>
        <v>09/24/2024</v>
      </c>
    </row>
    <row r="932" spans="1:4" x14ac:dyDescent="0.2">
      <c r="A932" s="13" t="s">
        <v>2591</v>
      </c>
      <c r="B932" s="36" t="s">
        <v>2600</v>
      </c>
      <c r="C932" s="18">
        <v>44844</v>
      </c>
      <c r="D932" s="8" t="str">
        <f t="shared" si="14"/>
        <v>10/10/2022</v>
      </c>
    </row>
    <row r="933" spans="1:4" x14ac:dyDescent="0.2">
      <c r="A933" s="13" t="s">
        <v>2514</v>
      </c>
      <c r="B933" s="36" t="s">
        <v>2520</v>
      </c>
      <c r="C933" s="18">
        <v>44704</v>
      </c>
      <c r="D933" s="8" t="str">
        <f t="shared" si="14"/>
        <v>05/23/2022</v>
      </c>
    </row>
    <row r="934" spans="1:4" x14ac:dyDescent="0.2">
      <c r="A934" s="13" t="s">
        <v>2839</v>
      </c>
      <c r="B934" s="51" t="s">
        <v>2841</v>
      </c>
      <c r="C934" s="18">
        <v>45412</v>
      </c>
      <c r="D934" s="8" t="str">
        <f t="shared" si="14"/>
        <v>04/30/2024</v>
      </c>
    </row>
    <row r="935" spans="1:4" x14ac:dyDescent="0.2">
      <c r="A935" s="13" t="s">
        <v>2839</v>
      </c>
      <c r="B935" s="51" t="s">
        <v>2842</v>
      </c>
      <c r="C935" s="18">
        <v>45412</v>
      </c>
      <c r="D935" s="8" t="str">
        <f t="shared" si="14"/>
        <v>04/30/2024</v>
      </c>
    </row>
    <row r="936" spans="1:4" x14ac:dyDescent="0.2">
      <c r="A936" s="13" t="s">
        <v>2839</v>
      </c>
      <c r="B936" s="51" t="s">
        <v>2843</v>
      </c>
      <c r="C936" s="18">
        <v>45412</v>
      </c>
      <c r="D936" s="8" t="str">
        <f t="shared" si="14"/>
        <v>04/30/2024</v>
      </c>
    </row>
    <row r="937" spans="1:4" x14ac:dyDescent="0.2">
      <c r="A937" s="13" t="s">
        <v>2839</v>
      </c>
      <c r="B937" s="51" t="s">
        <v>2844</v>
      </c>
      <c r="C937" s="18">
        <v>45412</v>
      </c>
      <c r="D937" s="8" t="str">
        <f t="shared" si="14"/>
        <v>04/30/2024</v>
      </c>
    </row>
    <row r="938" spans="1:4" ht="12.75" customHeight="1" x14ac:dyDescent="0.2">
      <c r="A938" s="11" t="s">
        <v>1520</v>
      </c>
      <c r="B938" s="11" t="s">
        <v>2107</v>
      </c>
      <c r="C938" s="14">
        <v>43047</v>
      </c>
      <c r="D938" s="8" t="str">
        <f t="shared" si="14"/>
        <v>11/08/2017</v>
      </c>
    </row>
    <row r="939" spans="1:4" x14ac:dyDescent="0.2">
      <c r="A939" s="11" t="s">
        <v>1520</v>
      </c>
      <c r="B939" s="11" t="s">
        <v>1619</v>
      </c>
      <c r="C939" s="14">
        <v>43199</v>
      </c>
      <c r="D939" s="8" t="str">
        <f t="shared" si="14"/>
        <v>04/09/2018</v>
      </c>
    </row>
    <row r="940" spans="1:4" x14ac:dyDescent="0.2">
      <c r="A940" s="13" t="s">
        <v>2876</v>
      </c>
      <c r="B940" s="51" t="s">
        <v>2880</v>
      </c>
      <c r="C940" s="18">
        <v>45427</v>
      </c>
      <c r="D940" s="8" t="str">
        <f t="shared" si="14"/>
        <v>05/15/2024</v>
      </c>
    </row>
    <row r="941" spans="1:4" x14ac:dyDescent="0.2">
      <c r="A941" s="13" t="s">
        <v>2123</v>
      </c>
      <c r="B941" s="36" t="s">
        <v>2124</v>
      </c>
      <c r="C941" s="18">
        <v>44201</v>
      </c>
      <c r="D941" s="8" t="str">
        <f t="shared" si="14"/>
        <v>01/05/2021</v>
      </c>
    </row>
    <row r="942" spans="1:4" x14ac:dyDescent="0.2">
      <c r="A942" s="13" t="s">
        <v>2123</v>
      </c>
      <c r="B942" s="51" t="s">
        <v>2687</v>
      </c>
      <c r="C942" s="18">
        <v>45072</v>
      </c>
      <c r="D942" s="8" t="str">
        <f t="shared" si="14"/>
        <v>05/26/2023</v>
      </c>
    </row>
    <row r="943" spans="1:4" x14ac:dyDescent="0.2">
      <c r="A943" s="13" t="s">
        <v>2190</v>
      </c>
      <c r="B943" s="36" t="s">
        <v>2197</v>
      </c>
      <c r="C943" s="18">
        <v>44266</v>
      </c>
      <c r="D943" s="8" t="str">
        <f t="shared" si="14"/>
        <v>03/11/2021</v>
      </c>
    </row>
    <row r="944" spans="1:4" x14ac:dyDescent="0.2">
      <c r="A944" s="13" t="s">
        <v>2190</v>
      </c>
      <c r="B944" s="36" t="s">
        <v>2222</v>
      </c>
      <c r="C944" s="18">
        <v>44301</v>
      </c>
      <c r="D944" s="8" t="str">
        <f t="shared" si="14"/>
        <v>04/15/2021</v>
      </c>
    </row>
    <row r="945" spans="1:4" x14ac:dyDescent="0.2">
      <c r="A945" s="13" t="s">
        <v>2190</v>
      </c>
      <c r="B945" s="36" t="s">
        <v>2231</v>
      </c>
      <c r="C945" s="20">
        <v>44306</v>
      </c>
      <c r="D945" s="8" t="str">
        <f t="shared" si="14"/>
        <v>04/20/2021</v>
      </c>
    </row>
    <row r="946" spans="1:4" x14ac:dyDescent="0.2">
      <c r="A946" s="13" t="s">
        <v>2190</v>
      </c>
      <c r="B946" s="36" t="s">
        <v>2300</v>
      </c>
      <c r="C946" s="18">
        <v>44350</v>
      </c>
      <c r="D946" s="8" t="str">
        <f t="shared" si="14"/>
        <v>06/03/2021</v>
      </c>
    </row>
    <row r="947" spans="1:4" x14ac:dyDescent="0.2">
      <c r="A947" s="13" t="s">
        <v>2190</v>
      </c>
      <c r="B947" s="36" t="s">
        <v>2301</v>
      </c>
      <c r="C947" s="18">
        <v>44350</v>
      </c>
      <c r="D947" s="8" t="str">
        <f t="shared" si="14"/>
        <v>06/03/2021</v>
      </c>
    </row>
    <row r="948" spans="1:4" x14ac:dyDescent="0.2">
      <c r="A948" s="13" t="s">
        <v>2190</v>
      </c>
      <c r="B948" s="36" t="s">
        <v>2302</v>
      </c>
      <c r="C948" s="18">
        <v>44350</v>
      </c>
      <c r="D948" s="8" t="str">
        <f t="shared" si="14"/>
        <v>06/03/2021</v>
      </c>
    </row>
    <row r="949" spans="1:4" x14ac:dyDescent="0.2">
      <c r="A949" s="13" t="s">
        <v>2190</v>
      </c>
      <c r="B949" s="36" t="s">
        <v>2303</v>
      </c>
      <c r="C949" s="18">
        <v>44350</v>
      </c>
      <c r="D949" s="8" t="str">
        <f t="shared" si="14"/>
        <v>06/03/2021</v>
      </c>
    </row>
    <row r="950" spans="1:4" x14ac:dyDescent="0.2">
      <c r="A950" s="15" t="s">
        <v>2190</v>
      </c>
      <c r="B950" s="38" t="s">
        <v>2335</v>
      </c>
      <c r="C950" s="18">
        <v>44386</v>
      </c>
      <c r="D950" s="8" t="str">
        <f t="shared" si="14"/>
        <v>07/09/2021</v>
      </c>
    </row>
    <row r="951" spans="1:4" ht="12.75" customHeight="1" x14ac:dyDescent="0.2">
      <c r="A951" s="15" t="s">
        <v>2190</v>
      </c>
      <c r="B951" s="38" t="s">
        <v>2374</v>
      </c>
      <c r="C951" s="18">
        <v>44477</v>
      </c>
      <c r="D951" s="8" t="str">
        <f t="shared" si="14"/>
        <v>10/08/2021</v>
      </c>
    </row>
    <row r="952" spans="1:4" x14ac:dyDescent="0.2">
      <c r="A952" s="13" t="s">
        <v>2190</v>
      </c>
      <c r="B952" s="52" t="s">
        <v>2737</v>
      </c>
      <c r="C952" s="18">
        <v>45170</v>
      </c>
      <c r="D952" s="8" t="str">
        <f t="shared" si="14"/>
        <v>09/01/2023</v>
      </c>
    </row>
    <row r="953" spans="1:4" x14ac:dyDescent="0.2">
      <c r="A953" s="13" t="s">
        <v>2190</v>
      </c>
      <c r="B953" s="52" t="s">
        <v>2738</v>
      </c>
      <c r="C953" s="18">
        <v>45170</v>
      </c>
      <c r="D953" s="8" t="str">
        <f t="shared" si="14"/>
        <v>09/01/2023</v>
      </c>
    </row>
    <row r="954" spans="1:4" x14ac:dyDescent="0.2">
      <c r="A954" s="13" t="s">
        <v>2190</v>
      </c>
      <c r="B954" s="52" t="s">
        <v>2738</v>
      </c>
      <c r="C954" s="18">
        <v>45279</v>
      </c>
      <c r="D954" s="8" t="str">
        <f t="shared" si="14"/>
        <v>12/19/2023</v>
      </c>
    </row>
    <row r="955" spans="1:4" ht="12.75" customHeight="1" x14ac:dyDescent="0.2">
      <c r="A955" s="13" t="s">
        <v>2190</v>
      </c>
      <c r="B955" s="52" t="s">
        <v>2738</v>
      </c>
      <c r="C955" s="18">
        <v>45362</v>
      </c>
      <c r="D955" s="8" t="str">
        <f t="shared" si="14"/>
        <v>03/11/2024</v>
      </c>
    </row>
    <row r="956" spans="1:4" x14ac:dyDescent="0.2">
      <c r="A956" s="11" t="s">
        <v>213</v>
      </c>
      <c r="B956" s="32" t="s">
        <v>215</v>
      </c>
      <c r="C956" s="19">
        <v>40863</v>
      </c>
      <c r="D956" s="8" t="str">
        <f t="shared" si="14"/>
        <v>11/16/2011</v>
      </c>
    </row>
    <row r="957" spans="1:4" x14ac:dyDescent="0.2">
      <c r="A957" s="11" t="s">
        <v>213</v>
      </c>
      <c r="B957" s="32" t="s">
        <v>214</v>
      </c>
      <c r="C957" s="19">
        <v>40863</v>
      </c>
      <c r="D957" s="8" t="str">
        <f t="shared" si="14"/>
        <v>11/16/2011</v>
      </c>
    </row>
    <row r="958" spans="1:4" x14ac:dyDescent="0.2">
      <c r="A958" s="11" t="s">
        <v>213</v>
      </c>
      <c r="B958" s="32" t="s">
        <v>216</v>
      </c>
      <c r="C958" s="19">
        <v>40906</v>
      </c>
      <c r="D958" s="8" t="str">
        <f t="shared" si="14"/>
        <v>12/29/2011</v>
      </c>
    </row>
    <row r="959" spans="1:4" x14ac:dyDescent="0.2">
      <c r="A959" s="11" t="s">
        <v>213</v>
      </c>
      <c r="B959" s="10" t="s">
        <v>217</v>
      </c>
      <c r="C959" s="19">
        <v>40906</v>
      </c>
      <c r="D959" s="8" t="str">
        <f t="shared" si="14"/>
        <v>12/29/2011</v>
      </c>
    </row>
    <row r="960" spans="1:4" x14ac:dyDescent="0.2">
      <c r="A960" s="11" t="s">
        <v>213</v>
      </c>
      <c r="B960" s="32" t="s">
        <v>218</v>
      </c>
      <c r="C960" s="19">
        <v>40906</v>
      </c>
      <c r="D960" s="8" t="str">
        <f t="shared" si="14"/>
        <v>12/29/2011</v>
      </c>
    </row>
    <row r="961" spans="1:4" x14ac:dyDescent="0.2">
      <c r="A961" s="11" t="s">
        <v>213</v>
      </c>
      <c r="B961" s="32" t="s">
        <v>219</v>
      </c>
      <c r="C961" s="19">
        <v>40966</v>
      </c>
      <c r="D961" s="8" t="str">
        <f t="shared" si="14"/>
        <v>02/27/2012</v>
      </c>
    </row>
    <row r="962" spans="1:4" x14ac:dyDescent="0.2">
      <c r="A962" s="11" t="s">
        <v>213</v>
      </c>
      <c r="B962" s="32" t="s">
        <v>220</v>
      </c>
      <c r="C962" s="19">
        <v>40990</v>
      </c>
      <c r="D962" s="8" t="str">
        <f t="shared" ref="D962:D1025" si="15">TEXT(C962,"mm/dd/yyyy")</f>
        <v>03/22/2012</v>
      </c>
    </row>
    <row r="963" spans="1:4" x14ac:dyDescent="0.2">
      <c r="A963" s="11" t="s">
        <v>213</v>
      </c>
      <c r="B963" s="32" t="s">
        <v>1091</v>
      </c>
      <c r="C963" s="19">
        <v>41158</v>
      </c>
      <c r="D963" s="8" t="str">
        <f t="shared" si="15"/>
        <v>09/06/2012</v>
      </c>
    </row>
    <row r="964" spans="1:4" x14ac:dyDescent="0.2">
      <c r="A964" s="10" t="s">
        <v>213</v>
      </c>
      <c r="B964" s="32" t="s">
        <v>1080</v>
      </c>
      <c r="C964" s="19">
        <v>41389</v>
      </c>
      <c r="D964" s="8" t="str">
        <f t="shared" si="15"/>
        <v>04/25/2013</v>
      </c>
    </row>
    <row r="965" spans="1:4" x14ac:dyDescent="0.2">
      <c r="A965" s="10" t="s">
        <v>213</v>
      </c>
      <c r="B965" s="32" t="s">
        <v>976</v>
      </c>
      <c r="C965" s="19">
        <v>41457</v>
      </c>
      <c r="D965" s="8" t="str">
        <f t="shared" si="15"/>
        <v>07/02/2013</v>
      </c>
    </row>
    <row r="966" spans="1:4" x14ac:dyDescent="0.2">
      <c r="A966" s="11" t="s">
        <v>213</v>
      </c>
      <c r="B966" s="32" t="s">
        <v>1038</v>
      </c>
      <c r="C966" s="19">
        <v>41688</v>
      </c>
      <c r="D966" s="8" t="str">
        <f t="shared" si="15"/>
        <v>02/18/2014</v>
      </c>
    </row>
    <row r="967" spans="1:4" ht="12.75" customHeight="1" x14ac:dyDescent="0.2">
      <c r="A967" s="11" t="s">
        <v>213</v>
      </c>
      <c r="B967" s="32" t="s">
        <v>1153</v>
      </c>
      <c r="C967" s="19">
        <v>42026</v>
      </c>
      <c r="D967" s="8" t="str">
        <f t="shared" si="15"/>
        <v>01/22/2015</v>
      </c>
    </row>
    <row r="968" spans="1:4" x14ac:dyDescent="0.2">
      <c r="A968" s="11" t="s">
        <v>213</v>
      </c>
      <c r="B968" s="32" t="s">
        <v>1175</v>
      </c>
      <c r="C968" s="19">
        <v>42109</v>
      </c>
      <c r="D968" s="8" t="str">
        <f t="shared" si="15"/>
        <v>04/15/2015</v>
      </c>
    </row>
    <row r="969" spans="1:4" x14ac:dyDescent="0.2">
      <c r="A969" s="11" t="s">
        <v>213</v>
      </c>
      <c r="B969" s="10" t="s">
        <v>1188</v>
      </c>
      <c r="C969" s="19">
        <v>42201</v>
      </c>
      <c r="D969" s="8" t="str">
        <f t="shared" si="15"/>
        <v>07/16/2015</v>
      </c>
    </row>
    <row r="970" spans="1:4" x14ac:dyDescent="0.2">
      <c r="A970" s="11" t="s">
        <v>213</v>
      </c>
      <c r="B970" s="10" t="s">
        <v>1189</v>
      </c>
      <c r="C970" s="19">
        <v>42201</v>
      </c>
      <c r="D970" s="8" t="str">
        <f t="shared" si="15"/>
        <v>07/16/2015</v>
      </c>
    </row>
    <row r="971" spans="1:4" x14ac:dyDescent="0.2">
      <c r="A971" s="11" t="s">
        <v>1523</v>
      </c>
      <c r="B971" s="11" t="s">
        <v>1542</v>
      </c>
      <c r="C971" s="14">
        <v>43049</v>
      </c>
      <c r="D971" s="8" t="str">
        <f t="shared" si="15"/>
        <v>11/10/2017</v>
      </c>
    </row>
    <row r="972" spans="1:4" x14ac:dyDescent="0.2">
      <c r="A972" s="11" t="s">
        <v>1257</v>
      </c>
      <c r="B972" s="10" t="s">
        <v>1258</v>
      </c>
      <c r="C972" s="19">
        <v>42423</v>
      </c>
      <c r="D972" s="8" t="str">
        <f t="shared" si="15"/>
        <v>02/23/2016</v>
      </c>
    </row>
    <row r="973" spans="1:4" x14ac:dyDescent="0.2">
      <c r="A973" s="11" t="s">
        <v>1257</v>
      </c>
      <c r="B973" s="10" t="s">
        <v>1259</v>
      </c>
      <c r="C973" s="19">
        <v>42432</v>
      </c>
      <c r="D973" s="8" t="str">
        <f t="shared" si="15"/>
        <v>03/03/2016</v>
      </c>
    </row>
    <row r="974" spans="1:4" x14ac:dyDescent="0.2">
      <c r="A974" s="11" t="s">
        <v>1661</v>
      </c>
      <c r="B974" s="11" t="s">
        <v>1659</v>
      </c>
      <c r="C974" s="14">
        <v>43308</v>
      </c>
      <c r="D974" s="8" t="str">
        <f t="shared" si="15"/>
        <v>07/27/2018</v>
      </c>
    </row>
    <row r="975" spans="1:4" x14ac:dyDescent="0.2">
      <c r="A975" s="11" t="s">
        <v>1661</v>
      </c>
      <c r="B975" s="11" t="s">
        <v>1660</v>
      </c>
      <c r="C975" s="14">
        <v>43308</v>
      </c>
      <c r="D975" s="8" t="str">
        <f t="shared" si="15"/>
        <v>07/27/2018</v>
      </c>
    </row>
    <row r="976" spans="1:4" x14ac:dyDescent="0.2">
      <c r="A976" s="13" t="s">
        <v>1661</v>
      </c>
      <c r="B976" s="51" t="s">
        <v>2847</v>
      </c>
      <c r="C976" s="18">
        <v>45408</v>
      </c>
      <c r="D976" s="8" t="str">
        <f t="shared" si="15"/>
        <v>04/26/2024</v>
      </c>
    </row>
    <row r="977" spans="1:4" x14ac:dyDescent="0.2">
      <c r="A977" s="13" t="s">
        <v>1661</v>
      </c>
      <c r="B977" s="51" t="s">
        <v>2848</v>
      </c>
      <c r="C977" s="18">
        <v>45408</v>
      </c>
      <c r="D977" s="8" t="str">
        <f t="shared" si="15"/>
        <v>04/26/2024</v>
      </c>
    </row>
    <row r="978" spans="1:4" x14ac:dyDescent="0.2">
      <c r="A978" s="13" t="s">
        <v>1661</v>
      </c>
      <c r="B978" s="51" t="s">
        <v>2852</v>
      </c>
      <c r="C978" s="18">
        <v>45399</v>
      </c>
      <c r="D978" s="8" t="str">
        <f t="shared" si="15"/>
        <v>04/17/2024</v>
      </c>
    </row>
    <row r="979" spans="1:4" x14ac:dyDescent="0.2">
      <c r="A979" s="13" t="s">
        <v>1661</v>
      </c>
      <c r="B979" s="51" t="s">
        <v>2908</v>
      </c>
      <c r="C979" s="18">
        <v>45485</v>
      </c>
      <c r="D979" s="8" t="str">
        <f t="shared" si="15"/>
        <v>07/12/2024</v>
      </c>
    </row>
    <row r="980" spans="1:4" x14ac:dyDescent="0.2">
      <c r="A980" s="13" t="s">
        <v>1661</v>
      </c>
      <c r="B980" s="53" t="s">
        <v>2908</v>
      </c>
      <c r="C980" s="54">
        <v>45560</v>
      </c>
      <c r="D980" s="8" t="str">
        <f t="shared" si="15"/>
        <v>09/25/2024</v>
      </c>
    </row>
    <row r="981" spans="1:4" ht="12.75" customHeight="1" x14ac:dyDescent="0.2">
      <c r="A981" s="11" t="s">
        <v>1358</v>
      </c>
      <c r="B981" s="11" t="s">
        <v>1427</v>
      </c>
      <c r="C981" s="14">
        <v>42832</v>
      </c>
      <c r="D981" s="8" t="str">
        <f t="shared" si="15"/>
        <v>04/07/2017</v>
      </c>
    </row>
    <row r="982" spans="1:4" x14ac:dyDescent="0.2">
      <c r="A982" s="11" t="s">
        <v>1358</v>
      </c>
      <c r="B982" s="11" t="s">
        <v>1426</v>
      </c>
      <c r="C982" s="14">
        <v>42832</v>
      </c>
      <c r="D982" s="8" t="str">
        <f t="shared" si="15"/>
        <v>04/07/2017</v>
      </c>
    </row>
    <row r="983" spans="1:4" x14ac:dyDescent="0.2">
      <c r="A983" s="11" t="s">
        <v>993</v>
      </c>
      <c r="B983" s="10" t="s">
        <v>1072</v>
      </c>
      <c r="C983" s="19">
        <v>41516</v>
      </c>
      <c r="D983" s="8" t="str">
        <f t="shared" si="15"/>
        <v>08/30/2013</v>
      </c>
    </row>
    <row r="984" spans="1:4" x14ac:dyDescent="0.2">
      <c r="A984" s="11" t="s">
        <v>993</v>
      </c>
      <c r="B984" s="10" t="s">
        <v>994</v>
      </c>
      <c r="C984" s="19">
        <v>41579</v>
      </c>
      <c r="D984" s="8" t="str">
        <f t="shared" si="15"/>
        <v>11/01/2013</v>
      </c>
    </row>
    <row r="985" spans="1:4" x14ac:dyDescent="0.2">
      <c r="A985" s="13" t="s">
        <v>2423</v>
      </c>
      <c r="B985" s="36" t="s">
        <v>2426</v>
      </c>
      <c r="C985" s="18">
        <v>44517</v>
      </c>
      <c r="D985" s="8" t="str">
        <f t="shared" si="15"/>
        <v>11/17/2021</v>
      </c>
    </row>
    <row r="986" spans="1:4" x14ac:dyDescent="0.2">
      <c r="A986" s="13" t="s">
        <v>1855</v>
      </c>
      <c r="B986" s="36" t="s">
        <v>1859</v>
      </c>
      <c r="C986" s="18">
        <v>43718</v>
      </c>
      <c r="D986" s="8" t="str">
        <f t="shared" si="15"/>
        <v>09/10/2019</v>
      </c>
    </row>
    <row r="987" spans="1:4" x14ac:dyDescent="0.2">
      <c r="A987" s="13" t="s">
        <v>1855</v>
      </c>
      <c r="B987" s="36" t="s">
        <v>1940</v>
      </c>
      <c r="C987" s="18">
        <v>43809</v>
      </c>
      <c r="D987" s="8" t="str">
        <f t="shared" si="15"/>
        <v>12/10/2019</v>
      </c>
    </row>
    <row r="988" spans="1:4" x14ac:dyDescent="0.2">
      <c r="A988" s="13" t="s">
        <v>1855</v>
      </c>
      <c r="B988" s="36" t="s">
        <v>1942</v>
      </c>
      <c r="C988" s="18">
        <v>43809</v>
      </c>
      <c r="D988" s="8" t="str">
        <f t="shared" si="15"/>
        <v>12/10/2019</v>
      </c>
    </row>
    <row r="989" spans="1:4" x14ac:dyDescent="0.2">
      <c r="A989" s="13" t="s">
        <v>1855</v>
      </c>
      <c r="B989" s="36" t="s">
        <v>1939</v>
      </c>
      <c r="C989" s="18">
        <v>43809</v>
      </c>
      <c r="D989" s="8" t="str">
        <f t="shared" si="15"/>
        <v>12/10/2019</v>
      </c>
    </row>
    <row r="990" spans="1:4" x14ac:dyDescent="0.2">
      <c r="A990" s="13" t="s">
        <v>1855</v>
      </c>
      <c r="B990" s="36" t="s">
        <v>1941</v>
      </c>
      <c r="C990" s="18">
        <v>43809</v>
      </c>
      <c r="D990" s="8" t="str">
        <f t="shared" si="15"/>
        <v>12/10/2019</v>
      </c>
    </row>
    <row r="991" spans="1:4" x14ac:dyDescent="0.2">
      <c r="A991" s="13" t="s">
        <v>1855</v>
      </c>
      <c r="B991" s="36" t="s">
        <v>2029</v>
      </c>
      <c r="C991" s="18">
        <v>43998</v>
      </c>
      <c r="D991" s="8" t="str">
        <f t="shared" si="15"/>
        <v>06/16/2020</v>
      </c>
    </row>
    <row r="992" spans="1:4" x14ac:dyDescent="0.2">
      <c r="A992" s="13" t="s">
        <v>1855</v>
      </c>
      <c r="B992" s="36" t="s">
        <v>2109</v>
      </c>
      <c r="C992" s="18">
        <v>44138</v>
      </c>
      <c r="D992" s="8" t="str">
        <f t="shared" si="15"/>
        <v>11/03/2020</v>
      </c>
    </row>
    <row r="993" spans="1:4" x14ac:dyDescent="0.2">
      <c r="A993" s="13" t="s">
        <v>1855</v>
      </c>
      <c r="B993" s="36" t="s">
        <v>2110</v>
      </c>
      <c r="C993" s="18">
        <v>44138</v>
      </c>
      <c r="D993" s="8" t="str">
        <f t="shared" si="15"/>
        <v>11/03/2020</v>
      </c>
    </row>
    <row r="994" spans="1:4" ht="12.75" customHeight="1" x14ac:dyDescent="0.2">
      <c r="A994" s="13" t="s">
        <v>1855</v>
      </c>
      <c r="B994" s="36" t="s">
        <v>2111</v>
      </c>
      <c r="C994" s="18">
        <v>44138</v>
      </c>
      <c r="D994" s="8" t="str">
        <f t="shared" si="15"/>
        <v>11/03/2020</v>
      </c>
    </row>
    <row r="995" spans="1:4" x14ac:dyDescent="0.2">
      <c r="A995" s="13" t="s">
        <v>1855</v>
      </c>
      <c r="B995" s="36" t="s">
        <v>2112</v>
      </c>
      <c r="C995" s="18">
        <v>44138</v>
      </c>
      <c r="D995" s="8" t="str">
        <f t="shared" si="15"/>
        <v>11/03/2020</v>
      </c>
    </row>
    <row r="996" spans="1:4" x14ac:dyDescent="0.2">
      <c r="A996" s="13" t="s">
        <v>1855</v>
      </c>
      <c r="B996" s="36" t="s">
        <v>2113</v>
      </c>
      <c r="C996" s="18">
        <v>44138</v>
      </c>
      <c r="D996" s="8" t="str">
        <f t="shared" si="15"/>
        <v>11/03/2020</v>
      </c>
    </row>
    <row r="997" spans="1:4" x14ac:dyDescent="0.2">
      <c r="A997" s="13" t="s">
        <v>1855</v>
      </c>
      <c r="B997" s="36" t="s">
        <v>2114</v>
      </c>
      <c r="C997" s="18">
        <v>44138</v>
      </c>
      <c r="D997" s="8" t="str">
        <f t="shared" si="15"/>
        <v>11/03/2020</v>
      </c>
    </row>
    <row r="998" spans="1:4" x14ac:dyDescent="0.2">
      <c r="A998" s="13" t="s">
        <v>1855</v>
      </c>
      <c r="B998" s="36" t="s">
        <v>2110</v>
      </c>
      <c r="C998" s="18">
        <v>44187</v>
      </c>
      <c r="D998" s="8" t="str">
        <f t="shared" si="15"/>
        <v>12/22/2020</v>
      </c>
    </row>
    <row r="999" spans="1:4" x14ac:dyDescent="0.2">
      <c r="A999" s="13" t="s">
        <v>1855</v>
      </c>
      <c r="B999" s="36" t="s">
        <v>2262</v>
      </c>
      <c r="C999" s="18">
        <v>44329</v>
      </c>
      <c r="D999" s="8" t="str">
        <f t="shared" si="15"/>
        <v>05/13/2021</v>
      </c>
    </row>
    <row r="1000" spans="1:4" x14ac:dyDescent="0.2">
      <c r="A1000" s="13" t="s">
        <v>1855</v>
      </c>
      <c r="B1000" s="51" t="s">
        <v>2683</v>
      </c>
      <c r="C1000" s="18">
        <v>45019</v>
      </c>
      <c r="D1000" s="8" t="str">
        <f t="shared" si="15"/>
        <v>04/03/2023</v>
      </c>
    </row>
    <row r="1001" spans="1:4" x14ac:dyDescent="0.2">
      <c r="A1001" s="13" t="s">
        <v>1855</v>
      </c>
      <c r="B1001" s="51" t="s">
        <v>2818</v>
      </c>
      <c r="C1001" s="18">
        <v>45331</v>
      </c>
      <c r="D1001" s="8" t="str">
        <f t="shared" si="15"/>
        <v>02/09/2024</v>
      </c>
    </row>
    <row r="1002" spans="1:4" x14ac:dyDescent="0.2">
      <c r="A1002" s="11" t="s">
        <v>1361</v>
      </c>
      <c r="B1002" s="11" t="s">
        <v>1436</v>
      </c>
      <c r="C1002" s="14">
        <v>42886</v>
      </c>
      <c r="D1002" s="8" t="str">
        <f t="shared" si="15"/>
        <v>05/31/2017</v>
      </c>
    </row>
    <row r="1003" spans="1:4" x14ac:dyDescent="0.2">
      <c r="A1003" s="11" t="s">
        <v>1361</v>
      </c>
      <c r="B1003" s="11" t="s">
        <v>1440</v>
      </c>
      <c r="C1003" s="14">
        <v>42886</v>
      </c>
      <c r="D1003" s="8" t="str">
        <f t="shared" si="15"/>
        <v>05/31/2017</v>
      </c>
    </row>
    <row r="1004" spans="1:4" x14ac:dyDescent="0.2">
      <c r="A1004" s="11" t="s">
        <v>1361</v>
      </c>
      <c r="B1004" s="11" t="s">
        <v>1437</v>
      </c>
      <c r="C1004" s="14">
        <v>42886</v>
      </c>
      <c r="D1004" s="8" t="str">
        <f t="shared" si="15"/>
        <v>05/31/2017</v>
      </c>
    </row>
    <row r="1005" spans="1:4" x14ac:dyDescent="0.2">
      <c r="A1005" s="11" t="s">
        <v>1361</v>
      </c>
      <c r="B1005" s="11" t="s">
        <v>1438</v>
      </c>
      <c r="C1005" s="14">
        <v>42886</v>
      </c>
      <c r="D1005" s="8" t="str">
        <f t="shared" si="15"/>
        <v>05/31/2017</v>
      </c>
    </row>
    <row r="1006" spans="1:4" x14ac:dyDescent="0.2">
      <c r="A1006" s="11" t="s">
        <v>1361</v>
      </c>
      <c r="B1006" s="11" t="s">
        <v>1439</v>
      </c>
      <c r="C1006" s="14">
        <v>42886</v>
      </c>
      <c r="D1006" s="8" t="str">
        <f t="shared" si="15"/>
        <v>05/31/2017</v>
      </c>
    </row>
    <row r="1007" spans="1:4" x14ac:dyDescent="0.2">
      <c r="A1007" s="11" t="s">
        <v>1361</v>
      </c>
      <c r="B1007" s="11" t="s">
        <v>1441</v>
      </c>
      <c r="C1007" s="14">
        <v>42886</v>
      </c>
      <c r="D1007" s="8" t="str">
        <f t="shared" si="15"/>
        <v>05/31/2017</v>
      </c>
    </row>
    <row r="1008" spans="1:4" ht="12.75" customHeight="1" x14ac:dyDescent="0.2">
      <c r="A1008" s="11" t="s">
        <v>1361</v>
      </c>
      <c r="B1008" s="11" t="s">
        <v>1442</v>
      </c>
      <c r="C1008" s="14">
        <v>42886</v>
      </c>
      <c r="D1008" s="8" t="str">
        <f t="shared" si="15"/>
        <v>05/31/2017</v>
      </c>
    </row>
    <row r="1009" spans="1:4" x14ac:dyDescent="0.2">
      <c r="A1009" s="11" t="s">
        <v>1361</v>
      </c>
      <c r="B1009" s="11" t="s">
        <v>1443</v>
      </c>
      <c r="C1009" s="14">
        <v>42886</v>
      </c>
      <c r="D1009" s="8" t="str">
        <f t="shared" si="15"/>
        <v>05/31/2017</v>
      </c>
    </row>
    <row r="1010" spans="1:4" x14ac:dyDescent="0.2">
      <c r="A1010" s="11" t="s">
        <v>1361</v>
      </c>
      <c r="B1010" s="11" t="s">
        <v>1547</v>
      </c>
      <c r="C1010" s="14">
        <v>43059</v>
      </c>
      <c r="D1010" s="8" t="str">
        <f t="shared" si="15"/>
        <v>11/20/2017</v>
      </c>
    </row>
    <row r="1011" spans="1:4" x14ac:dyDescent="0.2">
      <c r="A1011" s="11" t="s">
        <v>1361</v>
      </c>
      <c r="B1011" s="11" t="s">
        <v>1548</v>
      </c>
      <c r="C1011" s="14">
        <v>43059</v>
      </c>
      <c r="D1011" s="8" t="str">
        <f t="shared" si="15"/>
        <v>11/20/2017</v>
      </c>
    </row>
    <row r="1012" spans="1:4" x14ac:dyDescent="0.2">
      <c r="A1012" s="11" t="s">
        <v>1361</v>
      </c>
      <c r="B1012" s="11" t="s">
        <v>1549</v>
      </c>
      <c r="C1012" s="14">
        <v>43059</v>
      </c>
      <c r="D1012" s="8" t="str">
        <f t="shared" si="15"/>
        <v>11/20/2017</v>
      </c>
    </row>
    <row r="1013" spans="1:4" x14ac:dyDescent="0.2">
      <c r="A1013" s="11" t="s">
        <v>1361</v>
      </c>
      <c r="B1013" s="11" t="s">
        <v>1550</v>
      </c>
      <c r="C1013" s="14">
        <v>43059</v>
      </c>
      <c r="D1013" s="8" t="str">
        <f t="shared" si="15"/>
        <v>11/20/2017</v>
      </c>
    </row>
    <row r="1014" spans="1:4" x14ac:dyDescent="0.2">
      <c r="A1014" s="11" t="s">
        <v>1361</v>
      </c>
      <c r="B1014" s="11" t="s">
        <v>1551</v>
      </c>
      <c r="C1014" s="14">
        <v>43059</v>
      </c>
      <c r="D1014" s="8" t="str">
        <f t="shared" si="15"/>
        <v>11/20/2017</v>
      </c>
    </row>
    <row r="1015" spans="1:4" x14ac:dyDescent="0.2">
      <c r="A1015" s="11" t="s">
        <v>1361</v>
      </c>
      <c r="B1015" s="11" t="s">
        <v>1552</v>
      </c>
      <c r="C1015" s="14">
        <v>43059</v>
      </c>
      <c r="D1015" s="8" t="str">
        <f t="shared" si="15"/>
        <v>11/20/2017</v>
      </c>
    </row>
    <row r="1016" spans="1:4" x14ac:dyDescent="0.2">
      <c r="A1016" s="11" t="s">
        <v>221</v>
      </c>
      <c r="B1016" s="10" t="s">
        <v>222</v>
      </c>
      <c r="C1016" s="19">
        <v>40920</v>
      </c>
      <c r="D1016" s="8" t="str">
        <f t="shared" si="15"/>
        <v>01/12/2012</v>
      </c>
    </row>
    <row r="1017" spans="1:4" x14ac:dyDescent="0.2">
      <c r="A1017" s="11" t="s">
        <v>221</v>
      </c>
      <c r="B1017" s="10" t="s">
        <v>223</v>
      </c>
      <c r="C1017" s="19">
        <v>40920</v>
      </c>
      <c r="D1017" s="8" t="str">
        <f t="shared" si="15"/>
        <v>01/12/2012</v>
      </c>
    </row>
    <row r="1018" spans="1:4" ht="12.75" customHeight="1" x14ac:dyDescent="0.2">
      <c r="A1018" s="11" t="s">
        <v>221</v>
      </c>
      <c r="B1018" s="10" t="s">
        <v>224</v>
      </c>
      <c r="C1018" s="19">
        <v>40920</v>
      </c>
      <c r="D1018" s="8" t="str">
        <f t="shared" si="15"/>
        <v>01/12/2012</v>
      </c>
    </row>
    <row r="1019" spans="1:4" x14ac:dyDescent="0.2">
      <c r="A1019" s="11" t="s">
        <v>221</v>
      </c>
      <c r="B1019" s="10" t="s">
        <v>225</v>
      </c>
      <c r="C1019" s="19">
        <v>40920</v>
      </c>
      <c r="D1019" s="8" t="str">
        <f t="shared" si="15"/>
        <v>01/12/2012</v>
      </c>
    </row>
    <row r="1020" spans="1:4" x14ac:dyDescent="0.2">
      <c r="A1020" s="11" t="s">
        <v>221</v>
      </c>
      <c r="B1020" s="10" t="s">
        <v>226</v>
      </c>
      <c r="C1020" s="19">
        <v>40920</v>
      </c>
      <c r="D1020" s="8" t="str">
        <f t="shared" si="15"/>
        <v>01/12/2012</v>
      </c>
    </row>
    <row r="1021" spans="1:4" ht="12.75" customHeight="1" x14ac:dyDescent="0.2">
      <c r="A1021" s="11" t="s">
        <v>221</v>
      </c>
      <c r="B1021" s="10" t="s">
        <v>227</v>
      </c>
      <c r="C1021" s="19">
        <v>40920</v>
      </c>
      <c r="D1021" s="8" t="str">
        <f t="shared" si="15"/>
        <v>01/12/2012</v>
      </c>
    </row>
    <row r="1022" spans="1:4" x14ac:dyDescent="0.2">
      <c r="A1022" s="11" t="s">
        <v>221</v>
      </c>
      <c r="B1022" s="10" t="s">
        <v>228</v>
      </c>
      <c r="C1022" s="19">
        <v>40920</v>
      </c>
      <c r="D1022" s="8" t="str">
        <f t="shared" si="15"/>
        <v>01/12/2012</v>
      </c>
    </row>
    <row r="1023" spans="1:4" x14ac:dyDescent="0.2">
      <c r="A1023" s="11" t="s">
        <v>221</v>
      </c>
      <c r="B1023" s="10" t="s">
        <v>1081</v>
      </c>
      <c r="C1023" s="19">
        <v>40921</v>
      </c>
      <c r="D1023" s="8" t="str">
        <f t="shared" si="15"/>
        <v>01/13/2012</v>
      </c>
    </row>
    <row r="1024" spans="1:4" x14ac:dyDescent="0.2">
      <c r="A1024" s="11" t="s">
        <v>221</v>
      </c>
      <c r="B1024" s="10" t="s">
        <v>230</v>
      </c>
      <c r="C1024" s="19">
        <v>40921</v>
      </c>
      <c r="D1024" s="8" t="str">
        <f t="shared" si="15"/>
        <v>01/13/2012</v>
      </c>
    </row>
    <row r="1025" spans="1:4" x14ac:dyDescent="0.2">
      <c r="A1025" s="11" t="s">
        <v>221</v>
      </c>
      <c r="B1025" s="10" t="s">
        <v>231</v>
      </c>
      <c r="C1025" s="19">
        <v>40921</v>
      </c>
      <c r="D1025" s="8" t="str">
        <f t="shared" si="15"/>
        <v>01/13/2012</v>
      </c>
    </row>
    <row r="1026" spans="1:4" x14ac:dyDescent="0.2">
      <c r="A1026" s="11" t="s">
        <v>221</v>
      </c>
      <c r="B1026" s="10" t="s">
        <v>232</v>
      </c>
      <c r="C1026" s="19">
        <v>40921</v>
      </c>
      <c r="D1026" s="8" t="str">
        <f t="shared" ref="D1026:D1089" si="16">TEXT(C1026,"mm/dd/yyyy")</f>
        <v>01/13/2012</v>
      </c>
    </row>
    <row r="1027" spans="1:4" x14ac:dyDescent="0.2">
      <c r="A1027" s="11" t="s">
        <v>221</v>
      </c>
      <c r="B1027" s="10" t="s">
        <v>229</v>
      </c>
      <c r="C1027" s="19">
        <v>40921</v>
      </c>
      <c r="D1027" s="8" t="str">
        <f t="shared" si="16"/>
        <v>01/13/2012</v>
      </c>
    </row>
    <row r="1028" spans="1:4" x14ac:dyDescent="0.2">
      <c r="A1028" s="11" t="s">
        <v>1022</v>
      </c>
      <c r="B1028" s="10" t="s">
        <v>451</v>
      </c>
      <c r="C1028" s="19">
        <v>41264</v>
      </c>
      <c r="D1028" s="8" t="str">
        <f t="shared" si="16"/>
        <v>12/21/2012</v>
      </c>
    </row>
    <row r="1029" spans="1:4" x14ac:dyDescent="0.2">
      <c r="A1029" s="11" t="s">
        <v>1022</v>
      </c>
      <c r="B1029" s="10" t="s">
        <v>1023</v>
      </c>
      <c r="C1029" s="19">
        <v>41626</v>
      </c>
      <c r="D1029" s="8" t="str">
        <f t="shared" si="16"/>
        <v>12/18/2013</v>
      </c>
    </row>
    <row r="1030" spans="1:4" x14ac:dyDescent="0.2">
      <c r="A1030" s="11" t="s">
        <v>1022</v>
      </c>
      <c r="B1030" s="10" t="s">
        <v>1207</v>
      </c>
      <c r="C1030" s="19">
        <v>42263</v>
      </c>
      <c r="D1030" s="8" t="str">
        <f t="shared" si="16"/>
        <v>09/16/2015</v>
      </c>
    </row>
    <row r="1031" spans="1:4" x14ac:dyDescent="0.2">
      <c r="A1031" s="11" t="s">
        <v>1297</v>
      </c>
      <c r="B1031" s="10" t="s">
        <v>1298</v>
      </c>
      <c r="C1031" s="19">
        <v>42503</v>
      </c>
      <c r="D1031" s="8" t="str">
        <f t="shared" si="16"/>
        <v>05/13/2016</v>
      </c>
    </row>
    <row r="1032" spans="1:4" x14ac:dyDescent="0.2">
      <c r="A1032" s="11" t="s">
        <v>1297</v>
      </c>
      <c r="B1032" s="10" t="s">
        <v>1299</v>
      </c>
      <c r="C1032" s="19">
        <v>42503</v>
      </c>
      <c r="D1032" s="8" t="str">
        <f t="shared" si="16"/>
        <v>05/13/2016</v>
      </c>
    </row>
    <row r="1033" spans="1:4" x14ac:dyDescent="0.2">
      <c r="A1033" s="11" t="s">
        <v>1297</v>
      </c>
      <c r="B1033" s="10" t="s">
        <v>1300</v>
      </c>
      <c r="C1033" s="19">
        <v>42503</v>
      </c>
      <c r="D1033" s="8" t="str">
        <f t="shared" si="16"/>
        <v>05/13/2016</v>
      </c>
    </row>
    <row r="1034" spans="1:4" x14ac:dyDescent="0.2">
      <c r="A1034" s="11" t="s">
        <v>1297</v>
      </c>
      <c r="B1034" s="10" t="s">
        <v>1320</v>
      </c>
      <c r="C1034" s="19">
        <v>42580</v>
      </c>
      <c r="D1034" s="8" t="str">
        <f t="shared" si="16"/>
        <v>07/29/2016</v>
      </c>
    </row>
    <row r="1035" spans="1:4" x14ac:dyDescent="0.2">
      <c r="A1035" s="11" t="s">
        <v>1297</v>
      </c>
      <c r="B1035" s="10" t="s">
        <v>1336</v>
      </c>
      <c r="C1035" s="19">
        <v>42622</v>
      </c>
      <c r="D1035" s="8" t="str">
        <f t="shared" si="16"/>
        <v>09/09/2016</v>
      </c>
    </row>
    <row r="1036" spans="1:4" x14ac:dyDescent="0.2">
      <c r="A1036" s="11" t="s">
        <v>1297</v>
      </c>
      <c r="B1036" s="10" t="s">
        <v>1337</v>
      </c>
      <c r="C1036" s="19">
        <v>42622</v>
      </c>
      <c r="D1036" s="8" t="str">
        <f t="shared" si="16"/>
        <v>09/09/2016</v>
      </c>
    </row>
    <row r="1037" spans="1:4" ht="12.75" customHeight="1" x14ac:dyDescent="0.2">
      <c r="A1037" s="11" t="s">
        <v>1297</v>
      </c>
      <c r="B1037" s="11" t="s">
        <v>1388</v>
      </c>
      <c r="C1037" s="14">
        <v>42695</v>
      </c>
      <c r="D1037" s="8" t="str">
        <f t="shared" si="16"/>
        <v>11/21/2016</v>
      </c>
    </row>
    <row r="1038" spans="1:4" x14ac:dyDescent="0.2">
      <c r="A1038" s="12" t="s">
        <v>1297</v>
      </c>
      <c r="B1038" s="36" t="s">
        <v>1735</v>
      </c>
      <c r="C1038" s="35">
        <v>43446</v>
      </c>
      <c r="D1038" s="8" t="str">
        <f t="shared" si="16"/>
        <v>12/12/2018</v>
      </c>
    </row>
    <row r="1039" spans="1:4" x14ac:dyDescent="0.2">
      <c r="A1039" s="13" t="s">
        <v>1297</v>
      </c>
      <c r="B1039" s="36" t="s">
        <v>2056</v>
      </c>
      <c r="C1039" s="18">
        <v>44028</v>
      </c>
      <c r="D1039" s="8" t="str">
        <f t="shared" si="16"/>
        <v>07/16/2020</v>
      </c>
    </row>
    <row r="1040" spans="1:4" x14ac:dyDescent="0.2">
      <c r="A1040" s="13" t="s">
        <v>1297</v>
      </c>
      <c r="B1040" s="36" t="s">
        <v>2057</v>
      </c>
      <c r="C1040" s="18">
        <v>44028</v>
      </c>
      <c r="D1040" s="8" t="str">
        <f t="shared" si="16"/>
        <v>07/16/2020</v>
      </c>
    </row>
    <row r="1041" spans="1:4" x14ac:dyDescent="0.2">
      <c r="A1041" s="13" t="s">
        <v>1297</v>
      </c>
      <c r="B1041" s="36" t="s">
        <v>2193</v>
      </c>
      <c r="C1041" s="18">
        <v>44256</v>
      </c>
      <c r="D1041" s="8" t="str">
        <f t="shared" si="16"/>
        <v>03/01/2021</v>
      </c>
    </row>
    <row r="1042" spans="1:4" x14ac:dyDescent="0.2">
      <c r="A1042" s="13" t="s">
        <v>1297</v>
      </c>
      <c r="B1042" s="36" t="s">
        <v>2199</v>
      </c>
      <c r="C1042" s="18">
        <v>44270</v>
      </c>
      <c r="D1042" s="8" t="str">
        <f t="shared" si="16"/>
        <v>03/15/2021</v>
      </c>
    </row>
    <row r="1043" spans="1:4" x14ac:dyDescent="0.2">
      <c r="A1043" s="13" t="s">
        <v>1297</v>
      </c>
      <c r="B1043" s="36" t="s">
        <v>2245</v>
      </c>
      <c r="C1043" s="18">
        <v>44344</v>
      </c>
      <c r="D1043" s="8" t="str">
        <f t="shared" si="16"/>
        <v>05/28/2021</v>
      </c>
    </row>
    <row r="1044" spans="1:4" x14ac:dyDescent="0.2">
      <c r="A1044" s="13" t="s">
        <v>1297</v>
      </c>
      <c r="B1044" s="36" t="s">
        <v>2266</v>
      </c>
      <c r="C1044" s="18">
        <v>44323</v>
      </c>
      <c r="D1044" s="8" t="str">
        <f t="shared" si="16"/>
        <v>05/07/2021</v>
      </c>
    </row>
    <row r="1045" spans="1:4" x14ac:dyDescent="0.2">
      <c r="A1045" s="13" t="s">
        <v>1297</v>
      </c>
      <c r="B1045" s="36" t="s">
        <v>2320</v>
      </c>
      <c r="C1045" s="18">
        <v>44397</v>
      </c>
      <c r="D1045" s="8" t="str">
        <f t="shared" si="16"/>
        <v>07/20/2021</v>
      </c>
    </row>
    <row r="1046" spans="1:4" x14ac:dyDescent="0.2">
      <c r="A1046" s="13" t="s">
        <v>1297</v>
      </c>
      <c r="B1046" s="36" t="s">
        <v>2321</v>
      </c>
      <c r="C1046" s="18">
        <v>44397</v>
      </c>
      <c r="D1046" s="8" t="str">
        <f t="shared" si="16"/>
        <v>07/20/2021</v>
      </c>
    </row>
    <row r="1047" spans="1:4" x14ac:dyDescent="0.2">
      <c r="A1047" s="15" t="s">
        <v>1297</v>
      </c>
      <c r="B1047" s="38" t="s">
        <v>2341</v>
      </c>
      <c r="C1047" s="24">
        <v>44482</v>
      </c>
      <c r="D1047" s="8" t="str">
        <f t="shared" si="16"/>
        <v>10/13/2021</v>
      </c>
    </row>
    <row r="1048" spans="1:4" x14ac:dyDescent="0.2">
      <c r="A1048" s="15" t="s">
        <v>1297</v>
      </c>
      <c r="B1048" s="52" t="s">
        <v>2616</v>
      </c>
      <c r="C1048" s="24">
        <v>44956</v>
      </c>
      <c r="D1048" s="8" t="str">
        <f t="shared" si="16"/>
        <v>01/30/2023</v>
      </c>
    </row>
    <row r="1049" spans="1:4" x14ac:dyDescent="0.2">
      <c r="A1049" s="15" t="s">
        <v>2556</v>
      </c>
      <c r="B1049" s="38" t="s">
        <v>2557</v>
      </c>
      <c r="C1049" s="24">
        <v>44768</v>
      </c>
      <c r="D1049" s="8" t="str">
        <f t="shared" si="16"/>
        <v>07/26/2022</v>
      </c>
    </row>
    <row r="1050" spans="1:4" x14ac:dyDescent="0.2">
      <c r="A1050" s="15" t="s">
        <v>2556</v>
      </c>
      <c r="B1050" s="38" t="s">
        <v>2558</v>
      </c>
      <c r="C1050" s="24">
        <v>44768</v>
      </c>
      <c r="D1050" s="8" t="str">
        <f t="shared" si="16"/>
        <v>07/26/2022</v>
      </c>
    </row>
    <row r="1051" spans="1:4" x14ac:dyDescent="0.2">
      <c r="A1051" s="15" t="s">
        <v>2556</v>
      </c>
      <c r="B1051" s="38" t="s">
        <v>2559</v>
      </c>
      <c r="C1051" s="24">
        <v>44768</v>
      </c>
      <c r="D1051" s="8" t="str">
        <f t="shared" si="16"/>
        <v>07/26/2022</v>
      </c>
    </row>
    <row r="1052" spans="1:4" ht="12.75" customHeight="1" x14ac:dyDescent="0.2">
      <c r="A1052" s="15" t="s">
        <v>2556</v>
      </c>
      <c r="B1052" s="36" t="s">
        <v>2560</v>
      </c>
      <c r="C1052" s="24">
        <v>44768</v>
      </c>
      <c r="D1052" s="8" t="str">
        <f t="shared" si="16"/>
        <v>07/26/2022</v>
      </c>
    </row>
    <row r="1053" spans="1:4" x14ac:dyDescent="0.2">
      <c r="A1053" s="32" t="s">
        <v>946</v>
      </c>
      <c r="B1053" s="10" t="s">
        <v>947</v>
      </c>
      <c r="C1053" s="22">
        <v>41340</v>
      </c>
      <c r="D1053" s="8" t="str">
        <f t="shared" si="16"/>
        <v>03/07/2013</v>
      </c>
    </row>
    <row r="1054" spans="1:4" x14ac:dyDescent="0.2">
      <c r="A1054" s="32" t="s">
        <v>946</v>
      </c>
      <c r="B1054" s="10" t="s">
        <v>984</v>
      </c>
      <c r="C1054" s="22">
        <v>41480</v>
      </c>
      <c r="D1054" s="8" t="str">
        <f t="shared" si="16"/>
        <v>07/25/2013</v>
      </c>
    </row>
    <row r="1055" spans="1:4" x14ac:dyDescent="0.2">
      <c r="A1055" s="17" t="s">
        <v>115</v>
      </c>
      <c r="B1055" s="32" t="s">
        <v>80</v>
      </c>
      <c r="C1055" s="22">
        <v>40829</v>
      </c>
      <c r="D1055" s="8" t="str">
        <f t="shared" si="16"/>
        <v>10/13/2011</v>
      </c>
    </row>
    <row r="1056" spans="1:4" x14ac:dyDescent="0.2">
      <c r="A1056" s="17" t="s">
        <v>233</v>
      </c>
      <c r="B1056" s="32" t="s">
        <v>354</v>
      </c>
      <c r="C1056" s="22">
        <v>40857</v>
      </c>
      <c r="D1056" s="8" t="str">
        <f t="shared" si="16"/>
        <v>11/10/2011</v>
      </c>
    </row>
    <row r="1057" spans="1:4" x14ac:dyDescent="0.2">
      <c r="A1057" s="15" t="s">
        <v>2442</v>
      </c>
      <c r="B1057" s="17" t="s">
        <v>2450</v>
      </c>
      <c r="C1057" s="24">
        <v>44551</v>
      </c>
      <c r="D1057" s="8" t="str">
        <f t="shared" si="16"/>
        <v>12/21/2021</v>
      </c>
    </row>
    <row r="1058" spans="1:4" x14ac:dyDescent="0.2">
      <c r="A1058" s="15" t="s">
        <v>2725</v>
      </c>
      <c r="B1058" s="52" t="s">
        <v>2726</v>
      </c>
      <c r="C1058" s="24">
        <v>45090</v>
      </c>
      <c r="D1058" s="8" t="str">
        <f t="shared" si="16"/>
        <v>06/13/2023</v>
      </c>
    </row>
    <row r="1059" spans="1:4" x14ac:dyDescent="0.2">
      <c r="A1059" s="17" t="s">
        <v>117</v>
      </c>
      <c r="B1059" s="10" t="s">
        <v>81</v>
      </c>
      <c r="C1059" s="22">
        <v>40829</v>
      </c>
      <c r="D1059" s="8" t="str">
        <f t="shared" si="16"/>
        <v>10/13/2011</v>
      </c>
    </row>
    <row r="1060" spans="1:4" x14ac:dyDescent="0.2">
      <c r="A1060" s="17" t="s">
        <v>234</v>
      </c>
      <c r="B1060" s="32" t="s">
        <v>235</v>
      </c>
      <c r="C1060" s="22">
        <v>40869</v>
      </c>
      <c r="D1060" s="8" t="str">
        <f t="shared" si="16"/>
        <v>11/22/2011</v>
      </c>
    </row>
    <row r="1061" spans="1:4" x14ac:dyDescent="0.2">
      <c r="A1061" s="15" t="s">
        <v>2390</v>
      </c>
      <c r="B1061" s="38" t="s">
        <v>2392</v>
      </c>
      <c r="C1061" s="24">
        <v>44490</v>
      </c>
      <c r="D1061" s="8" t="str">
        <f t="shared" si="16"/>
        <v>10/21/2021</v>
      </c>
    </row>
    <row r="1062" spans="1:4" ht="12.75" customHeight="1" x14ac:dyDescent="0.2">
      <c r="A1062" s="15" t="s">
        <v>2390</v>
      </c>
      <c r="B1062" s="38" t="s">
        <v>2393</v>
      </c>
      <c r="C1062" s="24">
        <v>44491</v>
      </c>
      <c r="D1062" s="8" t="str">
        <f t="shared" si="16"/>
        <v>10/22/2021</v>
      </c>
    </row>
    <row r="1063" spans="1:4" x14ac:dyDescent="0.2">
      <c r="A1063" s="15" t="s">
        <v>2390</v>
      </c>
      <c r="B1063" s="38" t="s">
        <v>2457</v>
      </c>
      <c r="C1063" s="24">
        <v>44557</v>
      </c>
      <c r="D1063" s="8" t="str">
        <f t="shared" si="16"/>
        <v>12/27/2021</v>
      </c>
    </row>
    <row r="1064" spans="1:4" x14ac:dyDescent="0.2">
      <c r="A1064" s="17" t="s">
        <v>374</v>
      </c>
      <c r="B1064" s="32" t="s">
        <v>88</v>
      </c>
      <c r="C1064" s="22">
        <v>40830</v>
      </c>
      <c r="D1064" s="8" t="str">
        <f t="shared" si="16"/>
        <v>10/14/2011</v>
      </c>
    </row>
    <row r="1065" spans="1:4" ht="12.75" customHeight="1" x14ac:dyDescent="0.2">
      <c r="A1065" s="17" t="s">
        <v>374</v>
      </c>
      <c r="B1065" s="32" t="s">
        <v>89</v>
      </c>
      <c r="C1065" s="22">
        <v>40831</v>
      </c>
      <c r="D1065" s="8" t="str">
        <f t="shared" si="16"/>
        <v>10/15/2011</v>
      </c>
    </row>
    <row r="1066" spans="1:4" x14ac:dyDescent="0.2">
      <c r="A1066" s="17" t="s">
        <v>374</v>
      </c>
      <c r="B1066" s="32" t="s">
        <v>90</v>
      </c>
      <c r="C1066" s="22">
        <v>40832</v>
      </c>
      <c r="D1066" s="8" t="str">
        <f t="shared" si="16"/>
        <v>10/16/2011</v>
      </c>
    </row>
    <row r="1067" spans="1:4" x14ac:dyDescent="0.2">
      <c r="A1067" s="15" t="s">
        <v>374</v>
      </c>
      <c r="B1067" s="52" t="s">
        <v>2647</v>
      </c>
      <c r="C1067" s="24">
        <v>45008</v>
      </c>
      <c r="D1067" s="8" t="str">
        <f t="shared" si="16"/>
        <v>03/23/2023</v>
      </c>
    </row>
    <row r="1068" spans="1:4" x14ac:dyDescent="0.2">
      <c r="A1068" s="15" t="s">
        <v>374</v>
      </c>
      <c r="B1068" s="52" t="s">
        <v>2676</v>
      </c>
      <c r="C1068" s="24">
        <v>45034</v>
      </c>
      <c r="D1068" s="8" t="str">
        <f t="shared" si="16"/>
        <v>04/18/2023</v>
      </c>
    </row>
    <row r="1069" spans="1:4" x14ac:dyDescent="0.2">
      <c r="A1069" s="17" t="s">
        <v>87</v>
      </c>
      <c r="B1069" s="32" t="s">
        <v>236</v>
      </c>
      <c r="C1069" s="22">
        <v>40962</v>
      </c>
      <c r="D1069" s="8" t="str">
        <f t="shared" si="16"/>
        <v>02/23/2012</v>
      </c>
    </row>
    <row r="1070" spans="1:4" x14ac:dyDescent="0.2">
      <c r="A1070" s="17" t="s">
        <v>87</v>
      </c>
      <c r="B1070" s="32" t="s">
        <v>237</v>
      </c>
      <c r="C1070" s="19">
        <v>40962</v>
      </c>
      <c r="D1070" s="8" t="str">
        <f t="shared" si="16"/>
        <v>02/23/2012</v>
      </c>
    </row>
    <row r="1071" spans="1:4" x14ac:dyDescent="0.2">
      <c r="A1071" s="11" t="s">
        <v>1369</v>
      </c>
      <c r="B1071" s="11" t="s">
        <v>1467</v>
      </c>
      <c r="C1071" s="14">
        <v>42971</v>
      </c>
      <c r="D1071" s="8" t="str">
        <f t="shared" si="16"/>
        <v>08/24/2017</v>
      </c>
    </row>
    <row r="1072" spans="1:4" x14ac:dyDescent="0.2">
      <c r="A1072" s="11" t="s">
        <v>452</v>
      </c>
      <c r="B1072" s="10" t="s">
        <v>454</v>
      </c>
      <c r="C1072" s="19">
        <v>41277</v>
      </c>
      <c r="D1072" s="8" t="str">
        <f t="shared" si="16"/>
        <v>01/03/2013</v>
      </c>
    </row>
    <row r="1073" spans="1:4" x14ac:dyDescent="0.2">
      <c r="A1073" s="17" t="s">
        <v>452</v>
      </c>
      <c r="B1073" s="32" t="s">
        <v>455</v>
      </c>
      <c r="C1073" s="22">
        <v>41277</v>
      </c>
      <c r="D1073" s="8" t="str">
        <f t="shared" si="16"/>
        <v>01/03/2013</v>
      </c>
    </row>
    <row r="1074" spans="1:4" x14ac:dyDescent="0.2">
      <c r="A1074" s="17" t="s">
        <v>452</v>
      </c>
      <c r="B1074" s="32" t="s">
        <v>459</v>
      </c>
      <c r="C1074" s="22">
        <v>41277</v>
      </c>
      <c r="D1074" s="8" t="str">
        <f t="shared" si="16"/>
        <v>01/03/2013</v>
      </c>
    </row>
    <row r="1075" spans="1:4" x14ac:dyDescent="0.2">
      <c r="A1075" s="17" t="s">
        <v>452</v>
      </c>
      <c r="B1075" s="32" t="s">
        <v>460</v>
      </c>
      <c r="C1075" s="22">
        <v>41277</v>
      </c>
      <c r="D1075" s="8" t="str">
        <f t="shared" si="16"/>
        <v>01/03/2013</v>
      </c>
    </row>
    <row r="1076" spans="1:4" x14ac:dyDescent="0.2">
      <c r="A1076" s="17" t="s">
        <v>452</v>
      </c>
      <c r="B1076" s="32" t="s">
        <v>453</v>
      </c>
      <c r="C1076" s="22">
        <v>41277</v>
      </c>
      <c r="D1076" s="8" t="str">
        <f t="shared" si="16"/>
        <v>01/03/2013</v>
      </c>
    </row>
    <row r="1077" spans="1:4" x14ac:dyDescent="0.2">
      <c r="A1077" s="17" t="s">
        <v>452</v>
      </c>
      <c r="B1077" s="32" t="s">
        <v>458</v>
      </c>
      <c r="C1077" s="22">
        <v>41277</v>
      </c>
      <c r="D1077" s="8" t="str">
        <f t="shared" si="16"/>
        <v>01/03/2013</v>
      </c>
    </row>
    <row r="1078" spans="1:4" ht="15" customHeight="1" x14ac:dyDescent="0.2">
      <c r="A1078" s="17" t="s">
        <v>452</v>
      </c>
      <c r="B1078" s="32" t="s">
        <v>463</v>
      </c>
      <c r="C1078" s="22">
        <v>41277</v>
      </c>
      <c r="D1078" s="8" t="str">
        <f t="shared" si="16"/>
        <v>01/03/2013</v>
      </c>
    </row>
    <row r="1079" spans="1:4" ht="15" customHeight="1" x14ac:dyDescent="0.2">
      <c r="A1079" s="17" t="s">
        <v>452</v>
      </c>
      <c r="B1079" s="32" t="s">
        <v>456</v>
      </c>
      <c r="C1079" s="22">
        <v>41277</v>
      </c>
      <c r="D1079" s="8" t="str">
        <f t="shared" si="16"/>
        <v>01/03/2013</v>
      </c>
    </row>
    <row r="1080" spans="1:4" x14ac:dyDescent="0.2">
      <c r="A1080" s="17" t="s">
        <v>452</v>
      </c>
      <c r="B1080" s="32" t="s">
        <v>457</v>
      </c>
      <c r="C1080" s="22">
        <v>41277</v>
      </c>
      <c r="D1080" s="8" t="str">
        <f t="shared" si="16"/>
        <v>01/03/2013</v>
      </c>
    </row>
    <row r="1081" spans="1:4" ht="12.75" customHeight="1" x14ac:dyDescent="0.2">
      <c r="A1081" s="17" t="s">
        <v>452</v>
      </c>
      <c r="B1081" s="10" t="s">
        <v>461</v>
      </c>
      <c r="C1081" s="22">
        <v>41277</v>
      </c>
      <c r="D1081" s="8" t="str">
        <f t="shared" si="16"/>
        <v>01/03/2013</v>
      </c>
    </row>
    <row r="1082" spans="1:4" ht="12.75" customHeight="1" x14ac:dyDescent="0.2">
      <c r="A1082" s="17" t="s">
        <v>452</v>
      </c>
      <c r="B1082" s="10" t="s">
        <v>462</v>
      </c>
      <c r="C1082" s="22">
        <v>41277</v>
      </c>
      <c r="D1082" s="8" t="str">
        <f t="shared" si="16"/>
        <v>01/03/2013</v>
      </c>
    </row>
    <row r="1083" spans="1:4" x14ac:dyDescent="0.2">
      <c r="A1083" s="17" t="s">
        <v>379</v>
      </c>
      <c r="B1083" s="10" t="s">
        <v>92</v>
      </c>
      <c r="C1083" s="22">
        <v>40829</v>
      </c>
      <c r="D1083" s="8" t="str">
        <f t="shared" si="16"/>
        <v>10/13/2011</v>
      </c>
    </row>
    <row r="1084" spans="1:4" ht="12.75" customHeight="1" x14ac:dyDescent="0.2">
      <c r="A1084" s="17" t="s">
        <v>1155</v>
      </c>
      <c r="B1084" s="32" t="s">
        <v>1156</v>
      </c>
      <c r="C1084" s="22">
        <v>42051</v>
      </c>
      <c r="D1084" s="8" t="str">
        <f t="shared" si="16"/>
        <v>02/16/2015</v>
      </c>
    </row>
    <row r="1085" spans="1:4" ht="12.75" customHeight="1" x14ac:dyDescent="0.2">
      <c r="A1085" s="17" t="s">
        <v>82</v>
      </c>
      <c r="B1085" s="32" t="s">
        <v>375</v>
      </c>
      <c r="C1085" s="22">
        <v>40829</v>
      </c>
      <c r="D1085" s="8" t="str">
        <f t="shared" si="16"/>
        <v>10/13/2011</v>
      </c>
    </row>
    <row r="1086" spans="1:4" x14ac:dyDescent="0.2">
      <c r="A1086" s="17" t="s">
        <v>82</v>
      </c>
      <c r="B1086" s="32" t="s">
        <v>83</v>
      </c>
      <c r="C1086" s="22">
        <v>40829</v>
      </c>
      <c r="D1086" s="8" t="str">
        <f t="shared" si="16"/>
        <v>10/13/2011</v>
      </c>
    </row>
    <row r="1087" spans="1:4" x14ac:dyDescent="0.2">
      <c r="A1087" s="17" t="s">
        <v>82</v>
      </c>
      <c r="B1087" s="10" t="s">
        <v>84</v>
      </c>
      <c r="C1087" s="22">
        <v>40829</v>
      </c>
      <c r="D1087" s="8" t="str">
        <f t="shared" si="16"/>
        <v>10/13/2011</v>
      </c>
    </row>
    <row r="1088" spans="1:4" x14ac:dyDescent="0.2">
      <c r="A1088" s="17" t="s">
        <v>82</v>
      </c>
      <c r="B1088" s="32" t="s">
        <v>85</v>
      </c>
      <c r="C1088" s="22">
        <v>40829</v>
      </c>
      <c r="D1088" s="8" t="str">
        <f t="shared" si="16"/>
        <v>10/13/2011</v>
      </c>
    </row>
    <row r="1089" spans="1:4" x14ac:dyDescent="0.2">
      <c r="A1089" s="17" t="s">
        <v>82</v>
      </c>
      <c r="B1089" s="32" t="s">
        <v>86</v>
      </c>
      <c r="C1089" s="22">
        <v>40829</v>
      </c>
      <c r="D1089" s="8" t="str">
        <f t="shared" si="16"/>
        <v>10/13/2011</v>
      </c>
    </row>
    <row r="1090" spans="1:4" x14ac:dyDescent="0.2">
      <c r="A1090" s="32" t="s">
        <v>82</v>
      </c>
      <c r="B1090" s="32" t="s">
        <v>952</v>
      </c>
      <c r="C1090" s="19">
        <v>41365</v>
      </c>
      <c r="D1090" s="8" t="str">
        <f t="shared" ref="D1090:D1153" si="17">TEXT(C1090,"mm/dd/yyyy")</f>
        <v>04/01/2013</v>
      </c>
    </row>
    <row r="1091" spans="1:4" ht="12.75" customHeight="1" x14ac:dyDescent="0.2">
      <c r="A1091" s="32" t="s">
        <v>82</v>
      </c>
      <c r="B1091" s="32" t="s">
        <v>955</v>
      </c>
      <c r="C1091" s="19">
        <v>41365</v>
      </c>
      <c r="D1091" s="8" t="str">
        <f t="shared" si="17"/>
        <v>04/01/2013</v>
      </c>
    </row>
    <row r="1092" spans="1:4" ht="12.75" customHeight="1" x14ac:dyDescent="0.2">
      <c r="A1092" s="32" t="s">
        <v>82</v>
      </c>
      <c r="B1092" s="32" t="s">
        <v>956</v>
      </c>
      <c r="C1092" s="19">
        <v>41365</v>
      </c>
      <c r="D1092" s="8" t="str">
        <f t="shared" si="17"/>
        <v>04/01/2013</v>
      </c>
    </row>
    <row r="1093" spans="1:4" x14ac:dyDescent="0.2">
      <c r="A1093" s="32" t="s">
        <v>82</v>
      </c>
      <c r="B1093" s="32" t="s">
        <v>953</v>
      </c>
      <c r="C1093" s="19">
        <v>41365</v>
      </c>
      <c r="D1093" s="8" t="str">
        <f t="shared" si="17"/>
        <v>04/01/2013</v>
      </c>
    </row>
    <row r="1094" spans="1:4" x14ac:dyDescent="0.2">
      <c r="A1094" s="32" t="s">
        <v>82</v>
      </c>
      <c r="B1094" s="32" t="s">
        <v>954</v>
      </c>
      <c r="C1094" s="19">
        <v>41365</v>
      </c>
      <c r="D1094" s="8" t="str">
        <f t="shared" si="17"/>
        <v>04/01/2013</v>
      </c>
    </row>
    <row r="1095" spans="1:4" x14ac:dyDescent="0.2">
      <c r="A1095" s="17" t="s">
        <v>82</v>
      </c>
      <c r="B1095" s="10" t="s">
        <v>1024</v>
      </c>
      <c r="C1095" s="22">
        <v>41625</v>
      </c>
      <c r="D1095" s="8" t="str">
        <f t="shared" si="17"/>
        <v>12/17/2013</v>
      </c>
    </row>
    <row r="1096" spans="1:4" x14ac:dyDescent="0.2">
      <c r="A1096" s="17" t="s">
        <v>82</v>
      </c>
      <c r="B1096" s="10" t="s">
        <v>1025</v>
      </c>
      <c r="C1096" s="22">
        <v>41625</v>
      </c>
      <c r="D1096" s="8" t="str">
        <f t="shared" si="17"/>
        <v>12/17/2013</v>
      </c>
    </row>
    <row r="1097" spans="1:4" ht="25.5" x14ac:dyDescent="0.2">
      <c r="A1097" s="17" t="s">
        <v>238</v>
      </c>
      <c r="B1097" s="10" t="s">
        <v>358</v>
      </c>
      <c r="C1097" s="22">
        <v>40884</v>
      </c>
      <c r="D1097" s="8" t="str">
        <f t="shared" si="17"/>
        <v>12/07/2011</v>
      </c>
    </row>
    <row r="1098" spans="1:4" ht="25.5" x14ac:dyDescent="0.2">
      <c r="A1098" s="17" t="s">
        <v>238</v>
      </c>
      <c r="B1098" s="32" t="s">
        <v>359</v>
      </c>
      <c r="C1098" s="22">
        <v>40884</v>
      </c>
      <c r="D1098" s="8" t="str">
        <f t="shared" si="17"/>
        <v>12/07/2011</v>
      </c>
    </row>
    <row r="1099" spans="1:4" x14ac:dyDescent="0.2">
      <c r="A1099" s="15" t="s">
        <v>2614</v>
      </c>
      <c r="B1099" s="45" t="s">
        <v>2615</v>
      </c>
      <c r="C1099" s="24">
        <v>44957</v>
      </c>
      <c r="D1099" s="8" t="str">
        <f t="shared" si="17"/>
        <v>01/31/2023</v>
      </c>
    </row>
    <row r="1100" spans="1:4" x14ac:dyDescent="0.2">
      <c r="A1100" s="15" t="s">
        <v>2614</v>
      </c>
      <c r="B1100" s="52" t="s">
        <v>2624</v>
      </c>
      <c r="C1100" s="24">
        <v>44985</v>
      </c>
      <c r="D1100" s="8" t="str">
        <f t="shared" si="17"/>
        <v>02/28/2023</v>
      </c>
    </row>
    <row r="1101" spans="1:4" ht="12.75" customHeight="1" x14ac:dyDescent="0.2">
      <c r="A1101" s="15" t="s">
        <v>2614</v>
      </c>
      <c r="B1101" s="38" t="s">
        <v>2615</v>
      </c>
      <c r="C1101" s="24">
        <v>45400</v>
      </c>
      <c r="D1101" s="8" t="str">
        <f t="shared" si="17"/>
        <v>04/18/2024</v>
      </c>
    </row>
    <row r="1102" spans="1:4" ht="12.75" customHeight="1" x14ac:dyDescent="0.2">
      <c r="A1102" s="15" t="s">
        <v>2614</v>
      </c>
      <c r="B1102" s="52" t="s">
        <v>2615</v>
      </c>
      <c r="C1102" s="24">
        <v>45422</v>
      </c>
      <c r="D1102" s="8" t="str">
        <f t="shared" si="17"/>
        <v>05/10/2024</v>
      </c>
    </row>
    <row r="1103" spans="1:4" x14ac:dyDescent="0.2">
      <c r="A1103" s="17" t="s">
        <v>1612</v>
      </c>
      <c r="B1103" s="17" t="s">
        <v>1617</v>
      </c>
      <c r="C1103" s="23">
        <v>43199</v>
      </c>
      <c r="D1103" s="8" t="str">
        <f t="shared" si="17"/>
        <v>04/09/2018</v>
      </c>
    </row>
    <row r="1104" spans="1:4" ht="12.75" customHeight="1" x14ac:dyDescent="0.2">
      <c r="A1104" s="17" t="s">
        <v>1612</v>
      </c>
      <c r="B1104" s="17" t="s">
        <v>1618</v>
      </c>
      <c r="C1104" s="23">
        <v>43199</v>
      </c>
      <c r="D1104" s="8" t="str">
        <f t="shared" si="17"/>
        <v>04/09/2018</v>
      </c>
    </row>
    <row r="1105" spans="1:4" ht="12.75" customHeight="1" x14ac:dyDescent="0.2">
      <c r="A1105" s="17" t="s">
        <v>1365</v>
      </c>
      <c r="B1105" s="17" t="s">
        <v>1450</v>
      </c>
      <c r="C1105" s="23">
        <v>42921</v>
      </c>
      <c r="D1105" s="8" t="str">
        <f t="shared" si="17"/>
        <v>07/05/2017</v>
      </c>
    </row>
    <row r="1106" spans="1:4" ht="15" customHeight="1" x14ac:dyDescent="0.2">
      <c r="A1106" s="15" t="s">
        <v>1920</v>
      </c>
      <c r="B1106" s="38" t="s">
        <v>1924</v>
      </c>
      <c r="C1106" s="24">
        <v>43791</v>
      </c>
      <c r="D1106" s="8" t="str">
        <f t="shared" si="17"/>
        <v>11/22/2019</v>
      </c>
    </row>
    <row r="1107" spans="1:4" x14ac:dyDescent="0.2">
      <c r="A1107" s="15" t="s">
        <v>1920</v>
      </c>
      <c r="B1107" s="38" t="s">
        <v>2026</v>
      </c>
      <c r="C1107" s="24">
        <v>44006</v>
      </c>
      <c r="D1107" s="8" t="str">
        <f t="shared" si="17"/>
        <v>06/24/2020</v>
      </c>
    </row>
    <row r="1108" spans="1:4" x14ac:dyDescent="0.2">
      <c r="A1108" s="15" t="s">
        <v>1920</v>
      </c>
      <c r="B1108" s="38" t="s">
        <v>2028</v>
      </c>
      <c r="C1108" s="24">
        <v>44006</v>
      </c>
      <c r="D1108" s="8" t="str">
        <f t="shared" si="17"/>
        <v>06/24/2020</v>
      </c>
    </row>
    <row r="1109" spans="1:4" ht="12.75" customHeight="1" x14ac:dyDescent="0.2">
      <c r="A1109" s="15" t="s">
        <v>1920</v>
      </c>
      <c r="B1109" s="38" t="s">
        <v>2106</v>
      </c>
      <c r="C1109" s="24">
        <v>44132</v>
      </c>
      <c r="D1109" s="8" t="str">
        <f t="shared" si="17"/>
        <v>10/28/2020</v>
      </c>
    </row>
    <row r="1110" spans="1:4" x14ac:dyDescent="0.2">
      <c r="A1110" s="15" t="s">
        <v>1920</v>
      </c>
      <c r="B1110" s="38" t="s">
        <v>2228</v>
      </c>
      <c r="C1110" s="24">
        <v>44306</v>
      </c>
      <c r="D1110" s="8" t="str">
        <f t="shared" si="17"/>
        <v>04/20/2021</v>
      </c>
    </row>
    <row r="1111" spans="1:4" ht="12.75" customHeight="1" x14ac:dyDescent="0.2">
      <c r="A1111" s="15" t="s">
        <v>1920</v>
      </c>
      <c r="B1111" s="38" t="s">
        <v>2257</v>
      </c>
      <c r="C1111" s="24">
        <v>44333</v>
      </c>
      <c r="D1111" s="8" t="str">
        <f t="shared" si="17"/>
        <v>05/17/2021</v>
      </c>
    </row>
    <row r="1112" spans="1:4" ht="12.75" customHeight="1" x14ac:dyDescent="0.2">
      <c r="A1112" s="15" t="s">
        <v>1920</v>
      </c>
      <c r="B1112" s="38" t="s">
        <v>2384</v>
      </c>
      <c r="C1112" s="24">
        <v>44470</v>
      </c>
      <c r="D1112" s="8" t="str">
        <f t="shared" si="17"/>
        <v>10/01/2021</v>
      </c>
    </row>
    <row r="1113" spans="1:4" ht="12.75" customHeight="1" x14ac:dyDescent="0.2">
      <c r="A1113" s="15" t="s">
        <v>1920</v>
      </c>
      <c r="B1113" s="55" t="s">
        <v>2957</v>
      </c>
      <c r="C1113" s="56">
        <v>45572</v>
      </c>
      <c r="D1113" s="8" t="str">
        <f t="shared" si="17"/>
        <v>10/07/2024</v>
      </c>
    </row>
    <row r="1114" spans="1:4" ht="12.75" customHeight="1" x14ac:dyDescent="0.2">
      <c r="A1114" s="17" t="s">
        <v>239</v>
      </c>
      <c r="B1114" s="32" t="s">
        <v>240</v>
      </c>
      <c r="C1114" s="22">
        <v>40898</v>
      </c>
      <c r="D1114" s="8" t="str">
        <f t="shared" si="17"/>
        <v>12/21/2011</v>
      </c>
    </row>
    <row r="1115" spans="1:4" ht="12.75" customHeight="1" x14ac:dyDescent="0.2">
      <c r="A1115" s="17" t="s">
        <v>1112</v>
      </c>
      <c r="B1115" s="32" t="s">
        <v>1113</v>
      </c>
      <c r="C1115" s="22">
        <v>41808</v>
      </c>
      <c r="D1115" s="8" t="str">
        <f t="shared" si="17"/>
        <v>06/18/2014</v>
      </c>
    </row>
    <row r="1116" spans="1:4" x14ac:dyDescent="0.2">
      <c r="A1116" s="33" t="s">
        <v>1777</v>
      </c>
      <c r="B1116" s="38" t="s">
        <v>1770</v>
      </c>
      <c r="C1116" s="37">
        <v>43550</v>
      </c>
      <c r="D1116" s="8" t="str">
        <f t="shared" si="17"/>
        <v>03/26/2019</v>
      </c>
    </row>
    <row r="1117" spans="1:4" x14ac:dyDescent="0.2">
      <c r="A1117" s="15" t="s">
        <v>1777</v>
      </c>
      <c r="B1117" s="38" t="s">
        <v>1784</v>
      </c>
      <c r="C1117" s="23">
        <v>43580</v>
      </c>
      <c r="D1117" s="8" t="str">
        <f t="shared" si="17"/>
        <v>04/25/2019</v>
      </c>
    </row>
    <row r="1118" spans="1:4" ht="12.75" customHeight="1" x14ac:dyDescent="0.2">
      <c r="A1118" s="15" t="s">
        <v>1777</v>
      </c>
      <c r="B1118" s="38" t="s">
        <v>1785</v>
      </c>
      <c r="C1118" s="23">
        <v>43580</v>
      </c>
      <c r="D1118" s="8" t="str">
        <f t="shared" si="17"/>
        <v>04/25/2019</v>
      </c>
    </row>
    <row r="1119" spans="1:4" ht="12.75" customHeight="1" x14ac:dyDescent="0.2">
      <c r="A1119" s="15" t="s">
        <v>1777</v>
      </c>
      <c r="B1119" s="36" t="s">
        <v>1783</v>
      </c>
      <c r="C1119" s="23">
        <v>43580</v>
      </c>
      <c r="D1119" s="8" t="str">
        <f t="shared" si="17"/>
        <v>04/25/2019</v>
      </c>
    </row>
    <row r="1120" spans="1:4" x14ac:dyDescent="0.2">
      <c r="A1120" s="15" t="s">
        <v>1777</v>
      </c>
      <c r="B1120" s="38" t="s">
        <v>1849</v>
      </c>
      <c r="C1120" s="24">
        <v>43698</v>
      </c>
      <c r="D1120" s="8" t="str">
        <f t="shared" si="17"/>
        <v>08/21/2019</v>
      </c>
    </row>
    <row r="1121" spans="1:4" ht="12.75" customHeight="1" x14ac:dyDescent="0.2">
      <c r="A1121" s="15" t="s">
        <v>1777</v>
      </c>
      <c r="B1121" s="38" t="s">
        <v>1851</v>
      </c>
      <c r="C1121" s="24">
        <v>43698</v>
      </c>
      <c r="D1121" s="8" t="str">
        <f t="shared" si="17"/>
        <v>08/21/2019</v>
      </c>
    </row>
    <row r="1122" spans="1:4" ht="12.75" customHeight="1" x14ac:dyDescent="0.2">
      <c r="A1122" s="15" t="s">
        <v>1777</v>
      </c>
      <c r="B1122" s="38" t="s">
        <v>1852</v>
      </c>
      <c r="C1122" s="24">
        <v>43705</v>
      </c>
      <c r="D1122" s="8" t="str">
        <f t="shared" si="17"/>
        <v>08/28/2019</v>
      </c>
    </row>
    <row r="1123" spans="1:4" ht="12.75" customHeight="1" x14ac:dyDescent="0.2">
      <c r="A1123" s="15" t="s">
        <v>1777</v>
      </c>
      <c r="B1123" s="38" t="s">
        <v>1784</v>
      </c>
      <c r="C1123" s="24">
        <v>43712</v>
      </c>
      <c r="D1123" s="8" t="str">
        <f t="shared" si="17"/>
        <v>09/04/2019</v>
      </c>
    </row>
    <row r="1124" spans="1:4" x14ac:dyDescent="0.2">
      <c r="A1124" s="15" t="s">
        <v>1777</v>
      </c>
      <c r="B1124" s="38" t="s">
        <v>1783</v>
      </c>
      <c r="C1124" s="24">
        <v>43712</v>
      </c>
      <c r="D1124" s="8" t="str">
        <f t="shared" si="17"/>
        <v>09/04/2019</v>
      </c>
    </row>
    <row r="1125" spans="1:4" x14ac:dyDescent="0.2">
      <c r="A1125" s="15" t="s">
        <v>1777</v>
      </c>
      <c r="B1125" s="38" t="s">
        <v>2071</v>
      </c>
      <c r="C1125" s="24">
        <v>44077</v>
      </c>
      <c r="D1125" s="8" t="str">
        <f t="shared" si="17"/>
        <v>09/03/2020</v>
      </c>
    </row>
    <row r="1126" spans="1:4" x14ac:dyDescent="0.2">
      <c r="A1126" s="15" t="s">
        <v>1777</v>
      </c>
      <c r="B1126" s="38" t="s">
        <v>2089</v>
      </c>
      <c r="C1126" s="18">
        <v>44110</v>
      </c>
      <c r="D1126" s="8" t="str">
        <f t="shared" si="17"/>
        <v>10/06/2020</v>
      </c>
    </row>
    <row r="1127" spans="1:4" x14ac:dyDescent="0.2">
      <c r="A1127" s="15" t="s">
        <v>1777</v>
      </c>
      <c r="B1127" s="38" t="s">
        <v>2090</v>
      </c>
      <c r="C1127" s="24">
        <v>44110</v>
      </c>
      <c r="D1127" s="8" t="str">
        <f t="shared" si="17"/>
        <v>10/06/2020</v>
      </c>
    </row>
    <row r="1128" spans="1:4" x14ac:dyDescent="0.2">
      <c r="A1128" s="15" t="s">
        <v>1777</v>
      </c>
      <c r="B1128" s="38" t="s">
        <v>2117</v>
      </c>
      <c r="C1128" s="24">
        <v>44139</v>
      </c>
      <c r="D1128" s="8" t="str">
        <f t="shared" si="17"/>
        <v>11/04/2020</v>
      </c>
    </row>
    <row r="1129" spans="1:4" x14ac:dyDescent="0.2">
      <c r="A1129" s="15" t="s">
        <v>1777</v>
      </c>
      <c r="B1129" s="38" t="s">
        <v>2118</v>
      </c>
      <c r="C1129" s="24">
        <v>44139</v>
      </c>
      <c r="D1129" s="8" t="str">
        <f t="shared" si="17"/>
        <v>11/04/2020</v>
      </c>
    </row>
    <row r="1130" spans="1:4" ht="12.75" customHeight="1" x14ac:dyDescent="0.2">
      <c r="A1130" s="15" t="s">
        <v>1777</v>
      </c>
      <c r="B1130" s="38" t="s">
        <v>2119</v>
      </c>
      <c r="C1130" s="24">
        <v>44139</v>
      </c>
      <c r="D1130" s="8" t="str">
        <f t="shared" si="17"/>
        <v>11/04/2020</v>
      </c>
    </row>
    <row r="1131" spans="1:4" ht="12.75" customHeight="1" x14ac:dyDescent="0.2">
      <c r="A1131" s="15" t="s">
        <v>1777</v>
      </c>
      <c r="B1131" s="38" t="s">
        <v>2246</v>
      </c>
      <c r="C1131" s="24">
        <v>44343</v>
      </c>
      <c r="D1131" s="8" t="str">
        <f t="shared" si="17"/>
        <v>05/27/2021</v>
      </c>
    </row>
    <row r="1132" spans="1:4" x14ac:dyDescent="0.2">
      <c r="A1132" s="15" t="s">
        <v>1777</v>
      </c>
      <c r="B1132" s="38" t="s">
        <v>2286</v>
      </c>
      <c r="C1132" s="24">
        <v>44362</v>
      </c>
      <c r="D1132" s="8" t="str">
        <f t="shared" si="17"/>
        <v>06/15/2021</v>
      </c>
    </row>
    <row r="1133" spans="1:4" x14ac:dyDescent="0.2">
      <c r="A1133" s="15" t="s">
        <v>1777</v>
      </c>
      <c r="B1133" s="38" t="s">
        <v>2308</v>
      </c>
      <c r="C1133" s="24">
        <v>44405</v>
      </c>
      <c r="D1133" s="8" t="str">
        <f t="shared" si="17"/>
        <v>07/28/2021</v>
      </c>
    </row>
    <row r="1134" spans="1:4" ht="12.75" customHeight="1" x14ac:dyDescent="0.2">
      <c r="A1134" s="15" t="s">
        <v>1777</v>
      </c>
      <c r="B1134" s="38" t="s">
        <v>2309</v>
      </c>
      <c r="C1134" s="24">
        <v>44405</v>
      </c>
      <c r="D1134" s="8" t="str">
        <f t="shared" si="17"/>
        <v>07/28/2021</v>
      </c>
    </row>
    <row r="1135" spans="1:4" ht="12.75" customHeight="1" x14ac:dyDescent="0.2">
      <c r="A1135" s="15" t="s">
        <v>1777</v>
      </c>
      <c r="B1135" s="38" t="s">
        <v>2308</v>
      </c>
      <c r="C1135" s="24">
        <v>44519</v>
      </c>
      <c r="D1135" s="8" t="str">
        <f t="shared" si="17"/>
        <v>11/19/2021</v>
      </c>
    </row>
    <row r="1136" spans="1:4" x14ac:dyDescent="0.2">
      <c r="A1136" s="15" t="s">
        <v>1777</v>
      </c>
      <c r="B1136" s="38" t="s">
        <v>2427</v>
      </c>
      <c r="C1136" s="24">
        <v>44515</v>
      </c>
      <c r="D1136" s="8" t="str">
        <f t="shared" si="17"/>
        <v>11/15/2021</v>
      </c>
    </row>
    <row r="1137" spans="1:4" x14ac:dyDescent="0.2">
      <c r="A1137" s="15" t="s">
        <v>1777</v>
      </c>
      <c r="B1137" s="38" t="s">
        <v>2543</v>
      </c>
      <c r="C1137" s="24">
        <v>44741</v>
      </c>
      <c r="D1137" s="8" t="str">
        <f t="shared" si="17"/>
        <v>06/29/2022</v>
      </c>
    </row>
    <row r="1138" spans="1:4" x14ac:dyDescent="0.2">
      <c r="A1138" s="15" t="s">
        <v>1777</v>
      </c>
      <c r="B1138" s="38" t="s">
        <v>2544</v>
      </c>
      <c r="C1138" s="24">
        <v>44741</v>
      </c>
      <c r="D1138" s="8" t="str">
        <f t="shared" si="17"/>
        <v>06/29/2022</v>
      </c>
    </row>
    <row r="1139" spans="1:4" x14ac:dyDescent="0.2">
      <c r="A1139" s="15" t="s">
        <v>1777</v>
      </c>
      <c r="B1139" s="38" t="s">
        <v>2543</v>
      </c>
      <c r="C1139" s="24">
        <v>44825</v>
      </c>
      <c r="D1139" s="8" t="str">
        <f t="shared" si="17"/>
        <v>09/21/2022</v>
      </c>
    </row>
    <row r="1140" spans="1:4" x14ac:dyDescent="0.2">
      <c r="A1140" s="15" t="s">
        <v>1777</v>
      </c>
      <c r="B1140" s="38" t="s">
        <v>2544</v>
      </c>
      <c r="C1140" s="24">
        <v>44825</v>
      </c>
      <c r="D1140" s="8" t="str">
        <f t="shared" si="17"/>
        <v>09/21/2022</v>
      </c>
    </row>
    <row r="1141" spans="1:4" x14ac:dyDescent="0.2">
      <c r="A1141" s="15" t="s">
        <v>1777</v>
      </c>
      <c r="B1141" s="52" t="s">
        <v>2628</v>
      </c>
      <c r="C1141" s="24">
        <v>44972</v>
      </c>
      <c r="D1141" s="8" t="str">
        <f t="shared" si="17"/>
        <v>02/15/2023</v>
      </c>
    </row>
    <row r="1142" spans="1:4" x14ac:dyDescent="0.2">
      <c r="A1142" s="15" t="s">
        <v>1777</v>
      </c>
      <c r="B1142" s="52" t="s">
        <v>2630</v>
      </c>
      <c r="C1142" s="24">
        <v>44970</v>
      </c>
      <c r="D1142" s="8" t="str">
        <f t="shared" si="17"/>
        <v>02/13/2023</v>
      </c>
    </row>
    <row r="1143" spans="1:4" x14ac:dyDescent="0.2">
      <c r="A1143" s="15" t="s">
        <v>1777</v>
      </c>
      <c r="B1143" s="52" t="s">
        <v>2631</v>
      </c>
      <c r="C1143" s="24">
        <v>44970</v>
      </c>
      <c r="D1143" s="8" t="str">
        <f t="shared" si="17"/>
        <v>02/13/2023</v>
      </c>
    </row>
    <row r="1144" spans="1:4" x14ac:dyDescent="0.2">
      <c r="A1144" s="15" t="s">
        <v>1777</v>
      </c>
      <c r="B1144" s="52" t="s">
        <v>2699</v>
      </c>
      <c r="C1144" s="24">
        <v>45061</v>
      </c>
      <c r="D1144" s="8" t="str">
        <f t="shared" si="17"/>
        <v>05/15/2023</v>
      </c>
    </row>
    <row r="1145" spans="1:4" x14ac:dyDescent="0.2">
      <c r="A1145" s="15" t="s">
        <v>1777</v>
      </c>
      <c r="B1145" s="52" t="s">
        <v>2701</v>
      </c>
      <c r="C1145" s="24">
        <v>45055</v>
      </c>
      <c r="D1145" s="8" t="str">
        <f t="shared" si="17"/>
        <v>05/09/2023</v>
      </c>
    </row>
    <row r="1146" spans="1:4" x14ac:dyDescent="0.2">
      <c r="A1146" s="15" t="s">
        <v>1777</v>
      </c>
      <c r="B1146" s="52" t="s">
        <v>2702</v>
      </c>
      <c r="C1146" s="24">
        <v>45055</v>
      </c>
      <c r="D1146" s="8" t="str">
        <f t="shared" si="17"/>
        <v>05/09/2023</v>
      </c>
    </row>
    <row r="1147" spans="1:4" x14ac:dyDescent="0.2">
      <c r="A1147" s="17" t="s">
        <v>1777</v>
      </c>
      <c r="B1147" s="45" t="s">
        <v>2739</v>
      </c>
      <c r="C1147" s="23">
        <v>45191</v>
      </c>
      <c r="D1147" s="8" t="str">
        <f t="shared" si="17"/>
        <v>09/22/2023</v>
      </c>
    </row>
    <row r="1148" spans="1:4" ht="12.75" customHeight="1" x14ac:dyDescent="0.2">
      <c r="A1148" s="15" t="s">
        <v>1777</v>
      </c>
      <c r="B1148" s="52" t="s">
        <v>2739</v>
      </c>
      <c r="C1148" s="24">
        <v>45212</v>
      </c>
      <c r="D1148" s="8" t="str">
        <f t="shared" si="17"/>
        <v>10/13/2023</v>
      </c>
    </row>
    <row r="1149" spans="1:4" ht="12.75" customHeight="1" x14ac:dyDescent="0.2">
      <c r="A1149" s="15" t="s">
        <v>1777</v>
      </c>
      <c r="B1149" s="52" t="s">
        <v>2699</v>
      </c>
      <c r="C1149" s="24">
        <v>45268</v>
      </c>
      <c r="D1149" s="8" t="str">
        <f t="shared" si="17"/>
        <v>12/08/2023</v>
      </c>
    </row>
    <row r="1150" spans="1:4" ht="12.75" customHeight="1" x14ac:dyDescent="0.2">
      <c r="A1150" s="15" t="s">
        <v>1777</v>
      </c>
      <c r="B1150" s="52" t="s">
        <v>2699</v>
      </c>
      <c r="C1150" s="24">
        <v>45357</v>
      </c>
      <c r="D1150" s="8" t="str">
        <f t="shared" si="17"/>
        <v>03/06/2024</v>
      </c>
    </row>
    <row r="1151" spans="1:4" x14ac:dyDescent="0.2">
      <c r="A1151" s="15" t="s">
        <v>1777</v>
      </c>
      <c r="B1151" s="52" t="s">
        <v>2867</v>
      </c>
      <c r="C1151" s="24">
        <v>45383</v>
      </c>
      <c r="D1151" s="8" t="str">
        <f t="shared" si="17"/>
        <v>04/01/2024</v>
      </c>
    </row>
    <row r="1152" spans="1:4" ht="12.75" customHeight="1" x14ac:dyDescent="0.2">
      <c r="A1152" s="15" t="s">
        <v>1777</v>
      </c>
      <c r="B1152" s="52" t="s">
        <v>2872</v>
      </c>
      <c r="C1152" s="24">
        <v>45436</v>
      </c>
      <c r="D1152" s="8" t="str">
        <f t="shared" si="17"/>
        <v>05/24/2024</v>
      </c>
    </row>
    <row r="1153" spans="1:4" x14ac:dyDescent="0.2">
      <c r="A1153" s="15" t="s">
        <v>1777</v>
      </c>
      <c r="B1153" s="52" t="s">
        <v>2882</v>
      </c>
      <c r="C1153" s="24">
        <v>45422</v>
      </c>
      <c r="D1153" s="8" t="str">
        <f t="shared" si="17"/>
        <v>05/10/2024</v>
      </c>
    </row>
    <row r="1154" spans="1:4" x14ac:dyDescent="0.2">
      <c r="A1154" s="15" t="s">
        <v>1777</v>
      </c>
      <c r="B1154" s="55" t="s">
        <v>2739</v>
      </c>
      <c r="C1154" s="56">
        <v>45548</v>
      </c>
      <c r="D1154" s="8" t="str">
        <f t="shared" ref="D1154:D1217" si="18">TEXT(C1154,"mm/dd/yyyy")</f>
        <v>09/13/2024</v>
      </c>
    </row>
    <row r="1155" spans="1:4" x14ac:dyDescent="0.2">
      <c r="A1155" s="15" t="s">
        <v>1777</v>
      </c>
      <c r="B1155" s="55" t="s">
        <v>2701</v>
      </c>
      <c r="C1155" s="56">
        <v>45548</v>
      </c>
      <c r="D1155" s="8" t="str">
        <f t="shared" si="18"/>
        <v>09/13/2024</v>
      </c>
    </row>
    <row r="1156" spans="1:4" x14ac:dyDescent="0.2">
      <c r="A1156" s="15" t="s">
        <v>1777</v>
      </c>
      <c r="B1156" s="55" t="s">
        <v>2702</v>
      </c>
      <c r="C1156" s="56">
        <v>45548</v>
      </c>
      <c r="D1156" s="8" t="str">
        <f t="shared" si="18"/>
        <v>09/13/2024</v>
      </c>
    </row>
    <row r="1157" spans="1:4" x14ac:dyDescent="0.2">
      <c r="A1157" s="33" t="s">
        <v>1566</v>
      </c>
      <c r="B1157" s="38" t="s">
        <v>1567</v>
      </c>
      <c r="C1157" s="24">
        <v>43119</v>
      </c>
      <c r="D1157" s="8" t="str">
        <f t="shared" si="18"/>
        <v>01/19/2018</v>
      </c>
    </row>
    <row r="1158" spans="1:4" x14ac:dyDescent="0.2">
      <c r="A1158" s="33" t="s">
        <v>1566</v>
      </c>
      <c r="B1158" s="38" t="s">
        <v>1568</v>
      </c>
      <c r="C1158" s="24">
        <v>43119</v>
      </c>
      <c r="D1158" s="8" t="str">
        <f t="shared" si="18"/>
        <v>01/19/2018</v>
      </c>
    </row>
    <row r="1159" spans="1:4" x14ac:dyDescent="0.2">
      <c r="A1159" s="17" t="s">
        <v>1566</v>
      </c>
      <c r="B1159" s="38" t="s">
        <v>1636</v>
      </c>
      <c r="C1159" s="23">
        <v>43242</v>
      </c>
      <c r="D1159" s="8" t="str">
        <f t="shared" si="18"/>
        <v>05/22/2018</v>
      </c>
    </row>
    <row r="1160" spans="1:4" x14ac:dyDescent="0.2">
      <c r="A1160" s="17" t="s">
        <v>1566</v>
      </c>
      <c r="B1160" s="38" t="s">
        <v>1637</v>
      </c>
      <c r="C1160" s="23">
        <v>43242</v>
      </c>
      <c r="D1160" s="8" t="str">
        <f t="shared" si="18"/>
        <v>05/22/2018</v>
      </c>
    </row>
    <row r="1161" spans="1:4" x14ac:dyDescent="0.2">
      <c r="A1161" s="17" t="s">
        <v>1566</v>
      </c>
      <c r="B1161" s="38" t="s">
        <v>1638</v>
      </c>
      <c r="C1161" s="23">
        <v>43242</v>
      </c>
      <c r="D1161" s="8" t="str">
        <f t="shared" si="18"/>
        <v>05/22/2018</v>
      </c>
    </row>
    <row r="1162" spans="1:4" x14ac:dyDescent="0.2">
      <c r="A1162" s="17" t="s">
        <v>1566</v>
      </c>
      <c r="B1162" s="17" t="s">
        <v>1704</v>
      </c>
      <c r="C1162" s="23">
        <v>43382</v>
      </c>
      <c r="D1162" s="8" t="str">
        <f t="shared" si="18"/>
        <v>10/09/2018</v>
      </c>
    </row>
    <row r="1163" spans="1:4" x14ac:dyDescent="0.2">
      <c r="A1163" s="17" t="s">
        <v>1566</v>
      </c>
      <c r="B1163" s="17" t="s">
        <v>1705</v>
      </c>
      <c r="C1163" s="23">
        <v>43382</v>
      </c>
      <c r="D1163" s="8" t="str">
        <f t="shared" si="18"/>
        <v>10/09/2018</v>
      </c>
    </row>
    <row r="1164" spans="1:4" ht="12.75" customHeight="1" x14ac:dyDescent="0.2">
      <c r="A1164" s="17" t="s">
        <v>1566</v>
      </c>
      <c r="B1164" s="17" t="s">
        <v>1706</v>
      </c>
      <c r="C1164" s="23">
        <v>43382</v>
      </c>
      <c r="D1164" s="8" t="str">
        <f t="shared" si="18"/>
        <v>10/09/2018</v>
      </c>
    </row>
    <row r="1165" spans="1:4" ht="12.75" customHeight="1" x14ac:dyDescent="0.2">
      <c r="A1165" s="17" t="s">
        <v>1212</v>
      </c>
      <c r="B1165" s="32" t="s">
        <v>1213</v>
      </c>
      <c r="C1165" s="22">
        <v>42390</v>
      </c>
      <c r="D1165" s="8" t="str">
        <f t="shared" si="18"/>
        <v>01/21/2016</v>
      </c>
    </row>
    <row r="1166" spans="1:4" x14ac:dyDescent="0.2">
      <c r="A1166" s="17" t="s">
        <v>1212</v>
      </c>
      <c r="B1166" s="32" t="s">
        <v>1214</v>
      </c>
      <c r="C1166" s="22">
        <v>42390</v>
      </c>
      <c r="D1166" s="8" t="str">
        <f t="shared" si="18"/>
        <v>01/21/2016</v>
      </c>
    </row>
    <row r="1167" spans="1:4" x14ac:dyDescent="0.2">
      <c r="A1167" s="17" t="s">
        <v>1212</v>
      </c>
      <c r="B1167" s="32" t="s">
        <v>1260</v>
      </c>
      <c r="C1167" s="22">
        <v>42423</v>
      </c>
      <c r="D1167" s="8" t="str">
        <f t="shared" si="18"/>
        <v>02/23/2016</v>
      </c>
    </row>
    <row r="1168" spans="1:4" x14ac:dyDescent="0.2">
      <c r="A1168" s="17" t="s">
        <v>1212</v>
      </c>
      <c r="B1168" s="32" t="s">
        <v>1261</v>
      </c>
      <c r="C1168" s="22">
        <v>42459</v>
      </c>
      <c r="D1168" s="8" t="str">
        <f t="shared" si="18"/>
        <v>03/30/2016</v>
      </c>
    </row>
    <row r="1169" spans="1:4" x14ac:dyDescent="0.2">
      <c r="A1169" s="17" t="s">
        <v>1212</v>
      </c>
      <c r="B1169" s="32" t="s">
        <v>1262</v>
      </c>
      <c r="C1169" s="22">
        <v>42459</v>
      </c>
      <c r="D1169" s="8" t="str">
        <f t="shared" si="18"/>
        <v>03/30/2016</v>
      </c>
    </row>
    <row r="1170" spans="1:4" x14ac:dyDescent="0.2">
      <c r="A1170" s="17" t="s">
        <v>241</v>
      </c>
      <c r="B1170" s="32" t="s">
        <v>245</v>
      </c>
      <c r="C1170" s="22">
        <v>40983</v>
      </c>
      <c r="D1170" s="8" t="str">
        <f t="shared" si="18"/>
        <v>03/15/2012</v>
      </c>
    </row>
    <row r="1171" spans="1:4" x14ac:dyDescent="0.2">
      <c r="A1171" s="17" t="s">
        <v>241</v>
      </c>
      <c r="B1171" s="32" t="s">
        <v>242</v>
      </c>
      <c r="C1171" s="22">
        <v>40983</v>
      </c>
      <c r="D1171" s="8" t="str">
        <f t="shared" si="18"/>
        <v>03/15/2012</v>
      </c>
    </row>
    <row r="1172" spans="1:4" x14ac:dyDescent="0.2">
      <c r="A1172" s="17" t="s">
        <v>241</v>
      </c>
      <c r="B1172" s="32" t="s">
        <v>243</v>
      </c>
      <c r="C1172" s="22">
        <v>40983</v>
      </c>
      <c r="D1172" s="8" t="str">
        <f t="shared" si="18"/>
        <v>03/15/2012</v>
      </c>
    </row>
    <row r="1173" spans="1:4" x14ac:dyDescent="0.2">
      <c r="A1173" s="17" t="s">
        <v>241</v>
      </c>
      <c r="B1173" s="32" t="s">
        <v>244</v>
      </c>
      <c r="C1173" s="22">
        <v>40983</v>
      </c>
      <c r="D1173" s="8" t="str">
        <f t="shared" si="18"/>
        <v>03/15/2012</v>
      </c>
    </row>
    <row r="1174" spans="1:4" x14ac:dyDescent="0.2">
      <c r="A1174" s="32" t="s">
        <v>241</v>
      </c>
      <c r="B1174" s="32" t="s">
        <v>932</v>
      </c>
      <c r="C1174" s="22">
        <v>41312</v>
      </c>
      <c r="D1174" s="8" t="str">
        <f t="shared" si="18"/>
        <v>02/07/2013</v>
      </c>
    </row>
    <row r="1175" spans="1:4" x14ac:dyDescent="0.2">
      <c r="A1175" s="32" t="s">
        <v>241</v>
      </c>
      <c r="B1175" s="32" t="s">
        <v>933</v>
      </c>
      <c r="C1175" s="22">
        <v>41312</v>
      </c>
      <c r="D1175" s="8" t="str">
        <f t="shared" si="18"/>
        <v>02/07/2013</v>
      </c>
    </row>
    <row r="1176" spans="1:4" x14ac:dyDescent="0.2">
      <c r="A1176" s="32" t="s">
        <v>241</v>
      </c>
      <c r="B1176" s="32" t="s">
        <v>934</v>
      </c>
      <c r="C1176" s="22">
        <v>41312</v>
      </c>
      <c r="D1176" s="8" t="str">
        <f t="shared" si="18"/>
        <v>02/07/2013</v>
      </c>
    </row>
    <row r="1177" spans="1:4" ht="15" customHeight="1" x14ac:dyDescent="0.2">
      <c r="A1177" s="17" t="s">
        <v>1351</v>
      </c>
      <c r="B1177" s="17" t="s">
        <v>1397</v>
      </c>
      <c r="C1177" s="23">
        <v>42720</v>
      </c>
      <c r="D1177" s="8" t="str">
        <f t="shared" si="18"/>
        <v>12/16/2016</v>
      </c>
    </row>
    <row r="1178" spans="1:4" ht="15" customHeight="1" x14ac:dyDescent="0.2">
      <c r="A1178" s="17" t="s">
        <v>1351</v>
      </c>
      <c r="B1178" s="17" t="s">
        <v>1398</v>
      </c>
      <c r="C1178" s="23">
        <v>42720</v>
      </c>
      <c r="D1178" s="8" t="str">
        <f t="shared" si="18"/>
        <v>12/16/2016</v>
      </c>
    </row>
    <row r="1179" spans="1:4" x14ac:dyDescent="0.2">
      <c r="A1179" s="17" t="s">
        <v>1351</v>
      </c>
      <c r="B1179" s="17" t="s">
        <v>1399</v>
      </c>
      <c r="C1179" s="23">
        <v>42720</v>
      </c>
      <c r="D1179" s="8" t="str">
        <f t="shared" si="18"/>
        <v>12/16/2016</v>
      </c>
    </row>
    <row r="1180" spans="1:4" ht="12.75" customHeight="1" x14ac:dyDescent="0.2">
      <c r="A1180" s="32" t="s">
        <v>977</v>
      </c>
      <c r="B1180" s="32" t="s">
        <v>979</v>
      </c>
      <c r="C1180" s="22">
        <v>41457</v>
      </c>
      <c r="D1180" s="8" t="str">
        <f t="shared" si="18"/>
        <v>07/02/2013</v>
      </c>
    </row>
    <row r="1181" spans="1:4" ht="12.75" customHeight="1" x14ac:dyDescent="0.2">
      <c r="A1181" s="32" t="s">
        <v>977</v>
      </c>
      <c r="B1181" s="32" t="s">
        <v>978</v>
      </c>
      <c r="C1181" s="22">
        <v>41457</v>
      </c>
      <c r="D1181" s="8" t="str">
        <f t="shared" si="18"/>
        <v>07/02/2013</v>
      </c>
    </row>
    <row r="1182" spans="1:4" ht="12.75" customHeight="1" x14ac:dyDescent="0.2">
      <c r="A1182" s="17" t="s">
        <v>977</v>
      </c>
      <c r="B1182" s="32" t="s">
        <v>1333</v>
      </c>
      <c r="C1182" s="22">
        <v>42605</v>
      </c>
      <c r="D1182" s="8" t="str">
        <f t="shared" si="18"/>
        <v>08/23/2016</v>
      </c>
    </row>
    <row r="1183" spans="1:4" x14ac:dyDescent="0.2">
      <c r="A1183" s="11" t="s">
        <v>977</v>
      </c>
      <c r="B1183" s="32" t="s">
        <v>1334</v>
      </c>
      <c r="C1183" s="22">
        <v>42605</v>
      </c>
      <c r="D1183" s="8" t="str">
        <f t="shared" si="18"/>
        <v>08/23/2016</v>
      </c>
    </row>
    <row r="1184" spans="1:4" x14ac:dyDescent="0.2">
      <c r="A1184" s="17" t="s">
        <v>977</v>
      </c>
      <c r="B1184" s="17" t="s">
        <v>1449</v>
      </c>
      <c r="C1184" s="23">
        <v>42916</v>
      </c>
      <c r="D1184" s="8" t="str">
        <f t="shared" si="18"/>
        <v>06/30/2017</v>
      </c>
    </row>
    <row r="1185" spans="1:4" x14ac:dyDescent="0.2">
      <c r="A1185" s="11" t="s">
        <v>977</v>
      </c>
      <c r="B1185" s="11" t="s">
        <v>1448</v>
      </c>
      <c r="C1185" s="23">
        <v>42916</v>
      </c>
      <c r="D1185" s="8" t="str">
        <f t="shared" si="18"/>
        <v>06/30/2017</v>
      </c>
    </row>
    <row r="1186" spans="1:4" x14ac:dyDescent="0.2">
      <c r="A1186" s="11" t="s">
        <v>977</v>
      </c>
      <c r="B1186" s="11" t="s">
        <v>1502</v>
      </c>
      <c r="C1186" s="14">
        <v>43010</v>
      </c>
      <c r="D1186" s="8" t="str">
        <f t="shared" si="18"/>
        <v>10/02/2017</v>
      </c>
    </row>
    <row r="1187" spans="1:4" x14ac:dyDescent="0.2">
      <c r="A1187" s="17" t="s">
        <v>977</v>
      </c>
      <c r="B1187" s="17" t="s">
        <v>1501</v>
      </c>
      <c r="C1187" s="14">
        <v>43010</v>
      </c>
      <c r="D1187" s="8" t="str">
        <f t="shared" si="18"/>
        <v>10/02/2017</v>
      </c>
    </row>
    <row r="1188" spans="1:4" ht="12.75" customHeight="1" x14ac:dyDescent="0.2">
      <c r="A1188" s="15" t="s">
        <v>977</v>
      </c>
      <c r="B1188" s="38" t="s">
        <v>1604</v>
      </c>
      <c r="C1188" s="24">
        <v>43181</v>
      </c>
      <c r="D1188" s="8" t="str">
        <f t="shared" si="18"/>
        <v>03/22/2018</v>
      </c>
    </row>
    <row r="1189" spans="1:4" ht="12.75" customHeight="1" x14ac:dyDescent="0.2">
      <c r="A1189" s="15" t="s">
        <v>977</v>
      </c>
      <c r="B1189" s="38" t="s">
        <v>1603</v>
      </c>
      <c r="C1189" s="24">
        <v>43181</v>
      </c>
      <c r="D1189" s="8" t="str">
        <f t="shared" si="18"/>
        <v>03/22/2018</v>
      </c>
    </row>
    <row r="1190" spans="1:4" x14ac:dyDescent="0.2">
      <c r="A1190" s="15" t="s">
        <v>977</v>
      </c>
      <c r="B1190" s="38" t="s">
        <v>1605</v>
      </c>
      <c r="C1190" s="24">
        <v>43181</v>
      </c>
      <c r="D1190" s="8" t="str">
        <f t="shared" si="18"/>
        <v>03/22/2018</v>
      </c>
    </row>
    <row r="1191" spans="1:4" ht="12.75" customHeight="1" x14ac:dyDescent="0.2">
      <c r="A1191" s="15" t="s">
        <v>977</v>
      </c>
      <c r="B1191" s="38" t="s">
        <v>1778</v>
      </c>
      <c r="C1191" s="24">
        <v>43557</v>
      </c>
      <c r="D1191" s="8" t="str">
        <f t="shared" si="18"/>
        <v>04/02/2019</v>
      </c>
    </row>
    <row r="1192" spans="1:4" ht="12.75" customHeight="1" x14ac:dyDescent="0.2">
      <c r="A1192" s="15" t="s">
        <v>977</v>
      </c>
      <c r="B1192" s="38" t="s">
        <v>1804</v>
      </c>
      <c r="C1192" s="24">
        <v>43616</v>
      </c>
      <c r="D1192" s="8" t="str">
        <f t="shared" si="18"/>
        <v>05/31/2019</v>
      </c>
    </row>
    <row r="1193" spans="1:4" x14ac:dyDescent="0.2">
      <c r="A1193" s="15" t="s">
        <v>977</v>
      </c>
      <c r="B1193" s="38" t="s">
        <v>1836</v>
      </c>
      <c r="C1193" s="25">
        <v>43684</v>
      </c>
      <c r="D1193" s="8" t="str">
        <f t="shared" si="18"/>
        <v>08/07/2019</v>
      </c>
    </row>
    <row r="1194" spans="1:4" ht="12.75" customHeight="1" x14ac:dyDescent="0.2">
      <c r="A1194" s="15" t="s">
        <v>977</v>
      </c>
      <c r="B1194" s="38" t="s">
        <v>1870</v>
      </c>
      <c r="C1194" s="24">
        <v>43739</v>
      </c>
      <c r="D1194" s="8" t="str">
        <f t="shared" si="18"/>
        <v>10/01/2019</v>
      </c>
    </row>
    <row r="1195" spans="1:4" ht="12.75" customHeight="1" x14ac:dyDescent="0.2">
      <c r="A1195" s="15" t="s">
        <v>977</v>
      </c>
      <c r="B1195" s="38" t="s">
        <v>1902</v>
      </c>
      <c r="C1195" s="24">
        <v>43767</v>
      </c>
      <c r="D1195" s="8" t="str">
        <f t="shared" si="18"/>
        <v>10/29/2019</v>
      </c>
    </row>
    <row r="1196" spans="1:4" ht="12.75" customHeight="1" x14ac:dyDescent="0.2">
      <c r="A1196" s="15" t="s">
        <v>977</v>
      </c>
      <c r="B1196" s="38" t="s">
        <v>1903</v>
      </c>
      <c r="C1196" s="24">
        <v>43767</v>
      </c>
      <c r="D1196" s="8" t="str">
        <f t="shared" si="18"/>
        <v>10/29/2019</v>
      </c>
    </row>
    <row r="1197" spans="1:4" x14ac:dyDescent="0.2">
      <c r="A1197" s="15" t="s">
        <v>977</v>
      </c>
      <c r="B1197" s="38" t="s">
        <v>1908</v>
      </c>
      <c r="C1197" s="24">
        <v>43788</v>
      </c>
      <c r="D1197" s="8" t="str">
        <f t="shared" si="18"/>
        <v>11/19/2019</v>
      </c>
    </row>
    <row r="1198" spans="1:4" ht="12.75" customHeight="1" x14ac:dyDescent="0.2">
      <c r="A1198" s="15" t="s">
        <v>977</v>
      </c>
      <c r="B1198" s="38" t="s">
        <v>1909</v>
      </c>
      <c r="C1198" s="24">
        <v>43788</v>
      </c>
      <c r="D1198" s="8" t="str">
        <f t="shared" si="18"/>
        <v>11/19/2019</v>
      </c>
    </row>
    <row r="1199" spans="1:4" ht="12.75" customHeight="1" x14ac:dyDescent="0.2">
      <c r="A1199" s="15" t="s">
        <v>977</v>
      </c>
      <c r="B1199" s="38" t="s">
        <v>1993</v>
      </c>
      <c r="C1199" s="24">
        <v>43931</v>
      </c>
      <c r="D1199" s="8" t="str">
        <f t="shared" si="18"/>
        <v>04/10/2020</v>
      </c>
    </row>
    <row r="1200" spans="1:4" x14ac:dyDescent="0.2">
      <c r="A1200" s="15" t="s">
        <v>977</v>
      </c>
      <c r="B1200" s="38" t="s">
        <v>2047</v>
      </c>
      <c r="C1200" s="24">
        <v>44013</v>
      </c>
      <c r="D1200" s="8" t="str">
        <f t="shared" si="18"/>
        <v>07/01/2020</v>
      </c>
    </row>
    <row r="1201" spans="1:4" x14ac:dyDescent="0.2">
      <c r="A1201" s="15" t="s">
        <v>977</v>
      </c>
      <c r="B1201" s="38" t="s">
        <v>2067</v>
      </c>
      <c r="C1201" s="24">
        <v>44067</v>
      </c>
      <c r="D1201" s="8" t="str">
        <f t="shared" si="18"/>
        <v>08/24/2020</v>
      </c>
    </row>
    <row r="1202" spans="1:4" x14ac:dyDescent="0.2">
      <c r="A1202" s="15" t="s">
        <v>977</v>
      </c>
      <c r="B1202" s="38" t="s">
        <v>2068</v>
      </c>
      <c r="C1202" s="24">
        <v>44067</v>
      </c>
      <c r="D1202" s="8" t="str">
        <f t="shared" si="18"/>
        <v>08/24/2020</v>
      </c>
    </row>
    <row r="1203" spans="1:4" x14ac:dyDescent="0.2">
      <c r="A1203" s="15" t="s">
        <v>977</v>
      </c>
      <c r="B1203" s="38" t="s">
        <v>2069</v>
      </c>
      <c r="C1203" s="24">
        <v>44067</v>
      </c>
      <c r="D1203" s="8" t="str">
        <f t="shared" si="18"/>
        <v>08/24/2020</v>
      </c>
    </row>
    <row r="1204" spans="1:4" x14ac:dyDescent="0.2">
      <c r="A1204" s="15" t="s">
        <v>977</v>
      </c>
      <c r="B1204" s="38" t="s">
        <v>2070</v>
      </c>
      <c r="C1204" s="24">
        <v>44067</v>
      </c>
      <c r="D1204" s="8" t="str">
        <f t="shared" si="18"/>
        <v>08/24/2020</v>
      </c>
    </row>
    <row r="1205" spans="1:4" x14ac:dyDescent="0.2">
      <c r="A1205" s="15" t="s">
        <v>977</v>
      </c>
      <c r="B1205" s="38" t="s">
        <v>2074</v>
      </c>
      <c r="C1205" s="24">
        <v>44099</v>
      </c>
      <c r="D1205" s="8" t="str">
        <f t="shared" si="18"/>
        <v>09/25/2020</v>
      </c>
    </row>
    <row r="1206" spans="1:4" x14ac:dyDescent="0.2">
      <c r="A1206" s="15" t="s">
        <v>977</v>
      </c>
      <c r="B1206" s="36" t="s">
        <v>2075</v>
      </c>
      <c r="C1206" s="24">
        <v>44099</v>
      </c>
      <c r="D1206" s="8" t="str">
        <f t="shared" si="18"/>
        <v>09/25/2020</v>
      </c>
    </row>
    <row r="1207" spans="1:4" x14ac:dyDescent="0.2">
      <c r="A1207" s="15" t="s">
        <v>977</v>
      </c>
      <c r="B1207" s="36" t="s">
        <v>2095</v>
      </c>
      <c r="C1207" s="24">
        <v>44123</v>
      </c>
      <c r="D1207" s="8" t="str">
        <f t="shared" si="18"/>
        <v>10/19/2020</v>
      </c>
    </row>
    <row r="1208" spans="1:4" x14ac:dyDescent="0.2">
      <c r="A1208" s="15" t="s">
        <v>977</v>
      </c>
      <c r="B1208" s="38" t="s">
        <v>2129</v>
      </c>
      <c r="C1208" s="24">
        <v>44203</v>
      </c>
      <c r="D1208" s="8" t="str">
        <f t="shared" si="18"/>
        <v>01/07/2021</v>
      </c>
    </row>
    <row r="1209" spans="1:4" x14ac:dyDescent="0.2">
      <c r="A1209" s="15" t="s">
        <v>977</v>
      </c>
      <c r="B1209" s="38" t="s">
        <v>2203</v>
      </c>
      <c r="C1209" s="24">
        <v>44272</v>
      </c>
      <c r="D1209" s="8" t="str">
        <f t="shared" si="18"/>
        <v>03/17/2021</v>
      </c>
    </row>
    <row r="1210" spans="1:4" ht="12.75" customHeight="1" x14ac:dyDescent="0.2">
      <c r="A1210" s="15" t="s">
        <v>977</v>
      </c>
      <c r="B1210" s="38" t="s">
        <v>2217</v>
      </c>
      <c r="C1210" s="24">
        <v>44294</v>
      </c>
      <c r="D1210" s="8" t="str">
        <f t="shared" si="18"/>
        <v>04/08/2021</v>
      </c>
    </row>
    <row r="1211" spans="1:4" ht="12.75" customHeight="1" x14ac:dyDescent="0.2">
      <c r="A1211" s="15" t="s">
        <v>977</v>
      </c>
      <c r="B1211" s="38" t="s">
        <v>2218</v>
      </c>
      <c r="C1211" s="24">
        <v>44294</v>
      </c>
      <c r="D1211" s="8" t="str">
        <f t="shared" si="18"/>
        <v>04/08/2021</v>
      </c>
    </row>
    <row r="1212" spans="1:4" x14ac:dyDescent="0.2">
      <c r="A1212" s="15" t="s">
        <v>977</v>
      </c>
      <c r="B1212" s="38" t="s">
        <v>2239</v>
      </c>
      <c r="C1212" s="24">
        <v>44313</v>
      </c>
      <c r="D1212" s="8" t="str">
        <f t="shared" si="18"/>
        <v>04/27/2021</v>
      </c>
    </row>
    <row r="1213" spans="1:4" ht="12.75" customHeight="1" x14ac:dyDescent="0.2">
      <c r="A1213" s="15" t="s">
        <v>977</v>
      </c>
      <c r="B1213" s="38" t="s">
        <v>2240</v>
      </c>
      <c r="C1213" s="24">
        <v>44313</v>
      </c>
      <c r="D1213" s="8" t="str">
        <f t="shared" si="18"/>
        <v>04/27/2021</v>
      </c>
    </row>
    <row r="1214" spans="1:4" ht="12.75" customHeight="1" x14ac:dyDescent="0.2">
      <c r="A1214" s="15" t="s">
        <v>977</v>
      </c>
      <c r="B1214" s="38" t="s">
        <v>2285</v>
      </c>
      <c r="C1214" s="24">
        <v>44363</v>
      </c>
      <c r="D1214" s="8" t="str">
        <f t="shared" si="18"/>
        <v>06/16/2021</v>
      </c>
    </row>
    <row r="1215" spans="1:4" x14ac:dyDescent="0.2">
      <c r="A1215" s="15" t="s">
        <v>977</v>
      </c>
      <c r="B1215" s="38" t="s">
        <v>2294</v>
      </c>
      <c r="C1215" s="24">
        <v>44356</v>
      </c>
      <c r="D1215" s="8" t="str">
        <f t="shared" si="18"/>
        <v>06/09/2021</v>
      </c>
    </row>
    <row r="1216" spans="1:4" x14ac:dyDescent="0.2">
      <c r="A1216" s="15" t="s">
        <v>977</v>
      </c>
      <c r="B1216" s="36" t="s">
        <v>2296</v>
      </c>
      <c r="C1216" s="24">
        <v>44354</v>
      </c>
      <c r="D1216" s="8" t="str">
        <f t="shared" si="18"/>
        <v>06/07/2021</v>
      </c>
    </row>
    <row r="1217" spans="1:4" x14ac:dyDescent="0.2">
      <c r="A1217" s="33" t="s">
        <v>977</v>
      </c>
      <c r="B1217" s="38" t="s">
        <v>2338</v>
      </c>
      <c r="C1217" s="24">
        <v>44439</v>
      </c>
      <c r="D1217" s="8" t="str">
        <f t="shared" si="18"/>
        <v>08/31/2021</v>
      </c>
    </row>
    <row r="1218" spans="1:4" x14ac:dyDescent="0.2">
      <c r="A1218" s="33" t="s">
        <v>977</v>
      </c>
      <c r="B1218" s="38" t="s">
        <v>2343</v>
      </c>
      <c r="C1218" s="24">
        <v>44431</v>
      </c>
      <c r="D1218" s="8" t="str">
        <f t="shared" ref="D1218:D1281" si="19">TEXT(C1218,"mm/dd/yyyy")</f>
        <v>08/23/2021</v>
      </c>
    </row>
    <row r="1219" spans="1:4" x14ac:dyDescent="0.2">
      <c r="A1219" s="15" t="s">
        <v>977</v>
      </c>
      <c r="B1219" s="38" t="s">
        <v>2380</v>
      </c>
      <c r="C1219" s="24">
        <v>44476</v>
      </c>
      <c r="D1219" s="8" t="str">
        <f t="shared" si="19"/>
        <v>10/07/2021</v>
      </c>
    </row>
    <row r="1220" spans="1:4" x14ac:dyDescent="0.2">
      <c r="A1220" s="15" t="s">
        <v>977</v>
      </c>
      <c r="B1220" s="38" t="s">
        <v>2381</v>
      </c>
      <c r="C1220" s="24">
        <v>44476</v>
      </c>
      <c r="D1220" s="8" t="str">
        <f t="shared" si="19"/>
        <v>10/07/2021</v>
      </c>
    </row>
    <row r="1221" spans="1:4" x14ac:dyDescent="0.2">
      <c r="A1221" s="15" t="s">
        <v>977</v>
      </c>
      <c r="B1221" s="38" t="s">
        <v>2396</v>
      </c>
      <c r="C1221" s="24">
        <v>44498</v>
      </c>
      <c r="D1221" s="8" t="str">
        <f t="shared" si="19"/>
        <v>10/29/2021</v>
      </c>
    </row>
    <row r="1222" spans="1:4" ht="12.75" customHeight="1" x14ac:dyDescent="0.2">
      <c r="A1222" s="15" t="s">
        <v>977</v>
      </c>
      <c r="B1222" s="38" t="s">
        <v>2397</v>
      </c>
      <c r="C1222" s="24">
        <v>44498</v>
      </c>
      <c r="D1222" s="8" t="str">
        <f t="shared" si="19"/>
        <v>10/29/2021</v>
      </c>
    </row>
    <row r="1223" spans="1:4" ht="12.75" customHeight="1" x14ac:dyDescent="0.2">
      <c r="A1223" s="15" t="s">
        <v>977</v>
      </c>
      <c r="B1223" s="38" t="s">
        <v>2446</v>
      </c>
      <c r="C1223" s="24">
        <v>44543</v>
      </c>
      <c r="D1223" s="8" t="str">
        <f t="shared" si="19"/>
        <v>12/13/2021</v>
      </c>
    </row>
    <row r="1224" spans="1:4" x14ac:dyDescent="0.2">
      <c r="A1224" s="15" t="s">
        <v>977</v>
      </c>
      <c r="B1224" s="38" t="s">
        <v>2489</v>
      </c>
      <c r="C1224" s="24">
        <v>44609</v>
      </c>
      <c r="D1224" s="8" t="str">
        <f t="shared" si="19"/>
        <v>02/17/2022</v>
      </c>
    </row>
    <row r="1225" spans="1:4" x14ac:dyDescent="0.2">
      <c r="A1225" s="15" t="s">
        <v>977</v>
      </c>
      <c r="B1225" s="38" t="s">
        <v>2490</v>
      </c>
      <c r="C1225" s="24">
        <v>44609</v>
      </c>
      <c r="D1225" s="8" t="str">
        <f t="shared" si="19"/>
        <v>02/17/2022</v>
      </c>
    </row>
    <row r="1226" spans="1:4" x14ac:dyDescent="0.2">
      <c r="A1226" s="15" t="s">
        <v>977</v>
      </c>
      <c r="B1226" s="38" t="s">
        <v>2509</v>
      </c>
      <c r="C1226" s="24">
        <v>44662</v>
      </c>
      <c r="D1226" s="8" t="str">
        <f t="shared" si="19"/>
        <v>04/11/2022</v>
      </c>
    </row>
    <row r="1227" spans="1:4" ht="12.75" customHeight="1" x14ac:dyDescent="0.2">
      <c r="A1227" s="15" t="s">
        <v>977</v>
      </c>
      <c r="B1227" s="38" t="s">
        <v>2551</v>
      </c>
      <c r="C1227" s="24">
        <v>44722</v>
      </c>
      <c r="D1227" s="8" t="str">
        <f t="shared" si="19"/>
        <v>06/10/2022</v>
      </c>
    </row>
    <row r="1228" spans="1:4" ht="12.75" customHeight="1" x14ac:dyDescent="0.2">
      <c r="A1228" s="13" t="s">
        <v>977</v>
      </c>
      <c r="B1228" s="36" t="s">
        <v>2554</v>
      </c>
      <c r="C1228" s="24">
        <v>44771</v>
      </c>
      <c r="D1228" s="8" t="str">
        <f t="shared" si="19"/>
        <v>07/29/2022</v>
      </c>
    </row>
    <row r="1229" spans="1:4" ht="12.75" customHeight="1" x14ac:dyDescent="0.2">
      <c r="A1229" s="15" t="s">
        <v>977</v>
      </c>
      <c r="B1229" s="38" t="s">
        <v>2571</v>
      </c>
      <c r="C1229" s="24">
        <v>44783</v>
      </c>
      <c r="D1229" s="8" t="str">
        <f t="shared" si="19"/>
        <v>08/10/2022</v>
      </c>
    </row>
    <row r="1230" spans="1:4" x14ac:dyDescent="0.2">
      <c r="A1230" s="15" t="s">
        <v>977</v>
      </c>
      <c r="B1230" s="38" t="s">
        <v>2575</v>
      </c>
      <c r="C1230" s="24">
        <v>44774</v>
      </c>
      <c r="D1230" s="8" t="str">
        <f t="shared" si="19"/>
        <v>08/01/2022</v>
      </c>
    </row>
    <row r="1231" spans="1:4" x14ac:dyDescent="0.2">
      <c r="A1231" s="15" t="s">
        <v>977</v>
      </c>
      <c r="B1231" s="38" t="s">
        <v>2602</v>
      </c>
      <c r="C1231" s="24">
        <v>44839</v>
      </c>
      <c r="D1231" s="8" t="str">
        <f t="shared" si="19"/>
        <v>10/05/2022</v>
      </c>
    </row>
    <row r="1232" spans="1:4" ht="12.75" customHeight="1" x14ac:dyDescent="0.2">
      <c r="A1232" s="15" t="s">
        <v>977</v>
      </c>
      <c r="B1232" s="52" t="s">
        <v>2611</v>
      </c>
      <c r="C1232" s="24">
        <v>44875</v>
      </c>
      <c r="D1232" s="8" t="str">
        <f t="shared" si="19"/>
        <v>11/10/2022</v>
      </c>
    </row>
    <row r="1233" spans="1:4" ht="12.75" customHeight="1" x14ac:dyDescent="0.2">
      <c r="A1233" s="15" t="s">
        <v>977</v>
      </c>
      <c r="B1233" s="45" t="s">
        <v>2618</v>
      </c>
      <c r="C1233" s="24">
        <v>44952</v>
      </c>
      <c r="D1233" s="8" t="str">
        <f t="shared" si="19"/>
        <v>01/26/2023</v>
      </c>
    </row>
    <row r="1234" spans="1:4" x14ac:dyDescent="0.2">
      <c r="A1234" s="17" t="s">
        <v>977</v>
      </c>
      <c r="B1234" s="17" t="s">
        <v>2666</v>
      </c>
      <c r="C1234" s="23">
        <v>44914</v>
      </c>
      <c r="D1234" s="8" t="str">
        <f t="shared" si="19"/>
        <v>12/19/2022</v>
      </c>
    </row>
    <row r="1235" spans="1:4" x14ac:dyDescent="0.2">
      <c r="A1235" s="13" t="s">
        <v>977</v>
      </c>
      <c r="B1235" s="51" t="s">
        <v>2719</v>
      </c>
      <c r="C1235" s="24">
        <v>45113</v>
      </c>
      <c r="D1235" s="8" t="str">
        <f t="shared" si="19"/>
        <v>07/06/2023</v>
      </c>
    </row>
    <row r="1236" spans="1:4" ht="12.75" customHeight="1" x14ac:dyDescent="0.2">
      <c r="A1236" s="15" t="s">
        <v>977</v>
      </c>
      <c r="B1236" s="52" t="s">
        <v>2720</v>
      </c>
      <c r="C1236" s="24">
        <v>45113</v>
      </c>
      <c r="D1236" s="8" t="str">
        <f t="shared" si="19"/>
        <v>07/06/2023</v>
      </c>
    </row>
    <row r="1237" spans="1:4" ht="12.75" customHeight="1" x14ac:dyDescent="0.2">
      <c r="A1237" s="17" t="s">
        <v>977</v>
      </c>
      <c r="B1237" s="45" t="s">
        <v>2741</v>
      </c>
      <c r="C1237" s="23">
        <v>45183</v>
      </c>
      <c r="D1237" s="8" t="str">
        <f t="shared" si="19"/>
        <v>09/14/2023</v>
      </c>
    </row>
    <row r="1238" spans="1:4" x14ac:dyDescent="0.2">
      <c r="A1238" s="15" t="s">
        <v>977</v>
      </c>
      <c r="B1238" s="52" t="s">
        <v>2749</v>
      </c>
      <c r="C1238" s="24">
        <v>45212</v>
      </c>
      <c r="D1238" s="8" t="str">
        <f t="shared" si="19"/>
        <v>10/13/2023</v>
      </c>
    </row>
    <row r="1239" spans="1:4" x14ac:dyDescent="0.2">
      <c r="A1239" s="17" t="s">
        <v>1042</v>
      </c>
      <c r="B1239" s="10" t="s">
        <v>1043</v>
      </c>
      <c r="C1239" s="22">
        <v>41724</v>
      </c>
      <c r="D1239" s="8" t="str">
        <f t="shared" si="19"/>
        <v>03/26/2014</v>
      </c>
    </row>
    <row r="1240" spans="1:4" x14ac:dyDescent="0.2">
      <c r="A1240" s="17" t="s">
        <v>1042</v>
      </c>
      <c r="B1240" s="10" t="s">
        <v>1044</v>
      </c>
      <c r="C1240" s="22">
        <v>41724</v>
      </c>
      <c r="D1240" s="8" t="str">
        <f t="shared" si="19"/>
        <v>03/26/2014</v>
      </c>
    </row>
    <row r="1241" spans="1:4" x14ac:dyDescent="0.2">
      <c r="A1241" s="15" t="s">
        <v>2807</v>
      </c>
      <c r="B1241" s="51" t="s">
        <v>2819</v>
      </c>
      <c r="C1241" s="24">
        <v>45327</v>
      </c>
      <c r="D1241" s="8" t="str">
        <f t="shared" si="19"/>
        <v>02/05/2024</v>
      </c>
    </row>
    <row r="1242" spans="1:4" x14ac:dyDescent="0.2">
      <c r="A1242" s="15" t="s">
        <v>2807</v>
      </c>
      <c r="B1242" s="52" t="s">
        <v>2862</v>
      </c>
      <c r="C1242" s="24">
        <v>45385</v>
      </c>
      <c r="D1242" s="8" t="str">
        <f t="shared" si="19"/>
        <v>04/03/2024</v>
      </c>
    </row>
    <row r="1243" spans="1:4" ht="12.75" customHeight="1" x14ac:dyDescent="0.2">
      <c r="A1243" s="15" t="s">
        <v>2807</v>
      </c>
      <c r="B1243" s="52" t="s">
        <v>2909</v>
      </c>
      <c r="C1243" s="24">
        <v>45485</v>
      </c>
      <c r="D1243" s="8" t="str">
        <f t="shared" si="19"/>
        <v>07/12/2024</v>
      </c>
    </row>
    <row r="1244" spans="1:4" x14ac:dyDescent="0.2">
      <c r="A1244" s="32" t="s">
        <v>957</v>
      </c>
      <c r="B1244" s="32" t="s">
        <v>958</v>
      </c>
      <c r="C1244" s="22">
        <v>41403</v>
      </c>
      <c r="D1244" s="8" t="str">
        <f t="shared" si="19"/>
        <v>05/09/2013</v>
      </c>
    </row>
    <row r="1245" spans="1:4" ht="12.75" customHeight="1" x14ac:dyDescent="0.2">
      <c r="A1245" s="17" t="s">
        <v>1367</v>
      </c>
      <c r="B1245" s="11" t="s">
        <v>1459</v>
      </c>
      <c r="C1245" s="23">
        <v>42965</v>
      </c>
      <c r="D1245" s="8" t="str">
        <f t="shared" si="19"/>
        <v>08/18/2017</v>
      </c>
    </row>
    <row r="1246" spans="1:4" ht="12.75" customHeight="1" x14ac:dyDescent="0.2">
      <c r="A1246" s="17" t="s">
        <v>1367</v>
      </c>
      <c r="B1246" s="11" t="s">
        <v>1458</v>
      </c>
      <c r="C1246" s="23">
        <v>42965</v>
      </c>
      <c r="D1246" s="8" t="str">
        <f t="shared" si="19"/>
        <v>08/18/2017</v>
      </c>
    </row>
    <row r="1247" spans="1:4" x14ac:dyDescent="0.2">
      <c r="A1247" s="32" t="s">
        <v>1291</v>
      </c>
      <c r="B1247" s="32" t="s">
        <v>1289</v>
      </c>
      <c r="C1247" s="22">
        <v>42503</v>
      </c>
      <c r="D1247" s="8" t="str">
        <f t="shared" si="19"/>
        <v>05/13/2016</v>
      </c>
    </row>
    <row r="1248" spans="1:4" x14ac:dyDescent="0.2">
      <c r="A1248" s="32" t="s">
        <v>1291</v>
      </c>
      <c r="B1248" s="10" t="s">
        <v>1290</v>
      </c>
      <c r="C1248" s="22">
        <v>42503</v>
      </c>
      <c r="D1248" s="8" t="str">
        <f t="shared" si="19"/>
        <v>05/13/2016</v>
      </c>
    </row>
    <row r="1249" spans="1:4" x14ac:dyDescent="0.2">
      <c r="A1249" s="17" t="s">
        <v>93</v>
      </c>
      <c r="B1249" s="32" t="s">
        <v>94</v>
      </c>
      <c r="C1249" s="22">
        <v>40830</v>
      </c>
      <c r="D1249" s="8" t="str">
        <f t="shared" si="19"/>
        <v>10/14/2011</v>
      </c>
    </row>
    <row r="1250" spans="1:4" x14ac:dyDescent="0.2">
      <c r="A1250" s="17" t="s">
        <v>93</v>
      </c>
      <c r="B1250" s="32" t="s">
        <v>96</v>
      </c>
      <c r="C1250" s="22">
        <v>40843</v>
      </c>
      <c r="D1250" s="8" t="str">
        <f t="shared" si="19"/>
        <v>10/27/2011</v>
      </c>
    </row>
    <row r="1251" spans="1:4" x14ac:dyDescent="0.2">
      <c r="A1251" s="17" t="s">
        <v>93</v>
      </c>
      <c r="B1251" s="10" t="s">
        <v>95</v>
      </c>
      <c r="C1251" s="22">
        <v>40843</v>
      </c>
      <c r="D1251" s="8" t="str">
        <f t="shared" si="19"/>
        <v>10/27/2011</v>
      </c>
    </row>
    <row r="1252" spans="1:4" ht="12.75" customHeight="1" x14ac:dyDescent="0.2">
      <c r="A1252" s="17" t="s">
        <v>93</v>
      </c>
      <c r="B1252" s="32" t="s">
        <v>1263</v>
      </c>
      <c r="C1252" s="22">
        <v>42356</v>
      </c>
      <c r="D1252" s="8" t="str">
        <f t="shared" si="19"/>
        <v>12/18/2015</v>
      </c>
    </row>
    <row r="1253" spans="1:4" ht="12.75" customHeight="1" x14ac:dyDescent="0.2">
      <c r="A1253" s="15" t="s">
        <v>93</v>
      </c>
      <c r="B1253" s="38" t="s">
        <v>1914</v>
      </c>
      <c r="C1253" s="24">
        <v>43782</v>
      </c>
      <c r="D1253" s="8" t="str">
        <f t="shared" si="19"/>
        <v>11/13/2019</v>
      </c>
    </row>
    <row r="1254" spans="1:4" x14ac:dyDescent="0.2">
      <c r="A1254" s="15" t="s">
        <v>93</v>
      </c>
      <c r="B1254" s="38" t="s">
        <v>1961</v>
      </c>
      <c r="C1254" s="24">
        <v>43857</v>
      </c>
      <c r="D1254" s="8" t="str">
        <f t="shared" si="19"/>
        <v>01/27/2020</v>
      </c>
    </row>
    <row r="1255" spans="1:4" x14ac:dyDescent="0.2">
      <c r="A1255" s="15" t="s">
        <v>93</v>
      </c>
      <c r="B1255" s="38" t="s">
        <v>2058</v>
      </c>
      <c r="C1255" s="24">
        <v>44035</v>
      </c>
      <c r="D1255" s="8" t="str">
        <f t="shared" si="19"/>
        <v>07/23/2020</v>
      </c>
    </row>
    <row r="1256" spans="1:4" x14ac:dyDescent="0.2">
      <c r="A1256" s="15" t="s">
        <v>93</v>
      </c>
      <c r="B1256" s="38" t="s">
        <v>2059</v>
      </c>
      <c r="C1256" s="24">
        <v>44035</v>
      </c>
      <c r="D1256" s="8" t="str">
        <f t="shared" si="19"/>
        <v>07/23/2020</v>
      </c>
    </row>
    <row r="1257" spans="1:4" x14ac:dyDescent="0.2">
      <c r="A1257" s="33" t="s">
        <v>93</v>
      </c>
      <c r="B1257" s="38" t="s">
        <v>2358</v>
      </c>
      <c r="C1257" s="24">
        <v>44413</v>
      </c>
      <c r="D1257" s="8" t="str">
        <f t="shared" si="19"/>
        <v>08/05/2021</v>
      </c>
    </row>
    <row r="1258" spans="1:4" x14ac:dyDescent="0.2">
      <c r="A1258" s="15" t="s">
        <v>1596</v>
      </c>
      <c r="B1258" s="38" t="s">
        <v>1598</v>
      </c>
      <c r="C1258" s="24">
        <v>43160</v>
      </c>
      <c r="D1258" s="8" t="str">
        <f t="shared" si="19"/>
        <v>03/01/2018</v>
      </c>
    </row>
    <row r="1259" spans="1:4" x14ac:dyDescent="0.2">
      <c r="A1259" s="15" t="s">
        <v>1596</v>
      </c>
      <c r="B1259" s="36" t="s">
        <v>1599</v>
      </c>
      <c r="C1259" s="24">
        <v>43160</v>
      </c>
      <c r="D1259" s="8" t="str">
        <f t="shared" si="19"/>
        <v>03/01/2018</v>
      </c>
    </row>
    <row r="1260" spans="1:4" ht="12.75" customHeight="1" x14ac:dyDescent="0.2">
      <c r="A1260" s="17" t="s">
        <v>1596</v>
      </c>
      <c r="B1260" s="17" t="s">
        <v>1623</v>
      </c>
      <c r="C1260" s="23">
        <v>43202</v>
      </c>
      <c r="D1260" s="8" t="str">
        <f t="shared" si="19"/>
        <v>04/12/2018</v>
      </c>
    </row>
    <row r="1261" spans="1:4" ht="12.75" customHeight="1" x14ac:dyDescent="0.2">
      <c r="A1261" s="17" t="s">
        <v>1596</v>
      </c>
      <c r="B1261" s="17" t="s">
        <v>1624</v>
      </c>
      <c r="C1261" s="23">
        <v>43202</v>
      </c>
      <c r="D1261" s="8" t="str">
        <f t="shared" si="19"/>
        <v>04/12/2018</v>
      </c>
    </row>
    <row r="1262" spans="1:4" x14ac:dyDescent="0.2">
      <c r="A1262" s="17" t="s">
        <v>1066</v>
      </c>
      <c r="B1262" s="32" t="s">
        <v>1067</v>
      </c>
      <c r="C1262" s="22">
        <v>41743</v>
      </c>
      <c r="D1262" s="8" t="str">
        <f t="shared" si="19"/>
        <v>04/14/2014</v>
      </c>
    </row>
    <row r="1263" spans="1:4" x14ac:dyDescent="0.2">
      <c r="A1263" s="17" t="s">
        <v>1372</v>
      </c>
      <c r="B1263" s="17" t="s">
        <v>1474</v>
      </c>
      <c r="C1263" s="23">
        <v>42984</v>
      </c>
      <c r="D1263" s="8" t="str">
        <f t="shared" si="19"/>
        <v>09/06/2017</v>
      </c>
    </row>
    <row r="1264" spans="1:4" x14ac:dyDescent="0.2">
      <c r="A1264" s="17" t="s">
        <v>1372</v>
      </c>
      <c r="B1264" s="17" t="s">
        <v>1475</v>
      </c>
      <c r="C1264" s="23">
        <v>42984</v>
      </c>
      <c r="D1264" s="8" t="str">
        <f t="shared" si="19"/>
        <v>09/06/2017</v>
      </c>
    </row>
    <row r="1265" spans="1:4" x14ac:dyDescent="0.2">
      <c r="A1265" s="15" t="s">
        <v>1372</v>
      </c>
      <c r="B1265" s="52" t="s">
        <v>2612</v>
      </c>
      <c r="C1265" s="24">
        <v>44873</v>
      </c>
      <c r="D1265" s="8" t="str">
        <f t="shared" si="19"/>
        <v>11/08/2022</v>
      </c>
    </row>
    <row r="1266" spans="1:4" x14ac:dyDescent="0.2">
      <c r="A1266" s="15" t="s">
        <v>1372</v>
      </c>
      <c r="B1266" s="58" t="s">
        <v>2639</v>
      </c>
      <c r="C1266" s="24">
        <v>45014</v>
      </c>
      <c r="D1266" s="8" t="str">
        <f t="shared" si="19"/>
        <v>03/29/2023</v>
      </c>
    </row>
    <row r="1267" spans="1:4" x14ac:dyDescent="0.2">
      <c r="A1267" s="15" t="s">
        <v>1372</v>
      </c>
      <c r="B1267" s="52" t="s">
        <v>2700</v>
      </c>
      <c r="C1267" s="24">
        <v>45058</v>
      </c>
      <c r="D1267" s="8" t="str">
        <f t="shared" si="19"/>
        <v>05/12/2023</v>
      </c>
    </row>
    <row r="1268" spans="1:4" x14ac:dyDescent="0.2">
      <c r="A1268" s="15" t="s">
        <v>1372</v>
      </c>
      <c r="B1268" s="52" t="s">
        <v>2707</v>
      </c>
      <c r="C1268" s="24">
        <v>45132</v>
      </c>
      <c r="D1268" s="8" t="str">
        <f t="shared" si="19"/>
        <v>07/25/2023</v>
      </c>
    </row>
    <row r="1269" spans="1:4" x14ac:dyDescent="0.2">
      <c r="A1269" s="15" t="s">
        <v>1372</v>
      </c>
      <c r="B1269" s="52" t="s">
        <v>2733</v>
      </c>
      <c r="C1269" s="24">
        <v>45170</v>
      </c>
      <c r="D1269" s="8" t="str">
        <f t="shared" si="19"/>
        <v>09/01/2023</v>
      </c>
    </row>
    <row r="1270" spans="1:4" x14ac:dyDescent="0.2">
      <c r="A1270" s="15" t="s">
        <v>1372</v>
      </c>
      <c r="B1270" s="52" t="s">
        <v>2734</v>
      </c>
      <c r="C1270" s="24">
        <v>45170</v>
      </c>
      <c r="D1270" s="8" t="str">
        <f t="shared" si="19"/>
        <v>09/01/2023</v>
      </c>
    </row>
    <row r="1271" spans="1:4" x14ac:dyDescent="0.2">
      <c r="A1271" s="15" t="s">
        <v>1372</v>
      </c>
      <c r="B1271" s="52" t="s">
        <v>2735</v>
      </c>
      <c r="C1271" s="24">
        <v>45170</v>
      </c>
      <c r="D1271" s="8" t="str">
        <f t="shared" si="19"/>
        <v>09/01/2023</v>
      </c>
    </row>
    <row r="1272" spans="1:4" x14ac:dyDescent="0.2">
      <c r="A1272" s="15" t="s">
        <v>1372</v>
      </c>
      <c r="B1272" s="52" t="s">
        <v>2736</v>
      </c>
      <c r="C1272" s="24">
        <v>45170</v>
      </c>
      <c r="D1272" s="8" t="str">
        <f t="shared" si="19"/>
        <v>09/01/2023</v>
      </c>
    </row>
    <row r="1273" spans="1:4" x14ac:dyDescent="0.2">
      <c r="A1273" s="15" t="s">
        <v>2745</v>
      </c>
      <c r="B1273" s="52" t="s">
        <v>2746</v>
      </c>
      <c r="C1273" s="24">
        <v>45222</v>
      </c>
      <c r="D1273" s="8" t="str">
        <f t="shared" si="19"/>
        <v>10/23/2023</v>
      </c>
    </row>
    <row r="1274" spans="1:4" x14ac:dyDescent="0.2">
      <c r="A1274" s="15" t="s">
        <v>2745</v>
      </c>
      <c r="B1274" s="52" t="s">
        <v>2747</v>
      </c>
      <c r="C1274" s="24">
        <v>45222</v>
      </c>
      <c r="D1274" s="8" t="str">
        <f t="shared" si="19"/>
        <v>10/23/2023</v>
      </c>
    </row>
    <row r="1275" spans="1:4" x14ac:dyDescent="0.2">
      <c r="A1275" s="15" t="s">
        <v>2745</v>
      </c>
      <c r="B1275" s="52" t="s">
        <v>2846</v>
      </c>
      <c r="C1275" s="24">
        <v>45411</v>
      </c>
      <c r="D1275" s="8" t="str">
        <f t="shared" si="19"/>
        <v>04/29/2024</v>
      </c>
    </row>
    <row r="1276" spans="1:4" x14ac:dyDescent="0.2">
      <c r="A1276" s="15" t="s">
        <v>2745</v>
      </c>
      <c r="B1276" s="51" t="s">
        <v>2859</v>
      </c>
      <c r="C1276" s="24">
        <v>45387</v>
      </c>
      <c r="D1276" s="8" t="str">
        <f t="shared" si="19"/>
        <v>04/05/2024</v>
      </c>
    </row>
    <row r="1277" spans="1:4" x14ac:dyDescent="0.2">
      <c r="A1277" s="15" t="s">
        <v>2745</v>
      </c>
      <c r="B1277" s="52" t="s">
        <v>2883</v>
      </c>
      <c r="C1277" s="24">
        <v>45414</v>
      </c>
      <c r="D1277" s="8" t="str">
        <f t="shared" si="19"/>
        <v>05/02/2024</v>
      </c>
    </row>
    <row r="1278" spans="1:4" x14ac:dyDescent="0.2">
      <c r="A1278" s="15" t="s">
        <v>2745</v>
      </c>
      <c r="B1278" s="52" t="s">
        <v>2884</v>
      </c>
      <c r="C1278" s="24">
        <v>45414</v>
      </c>
      <c r="D1278" s="8" t="str">
        <f t="shared" si="19"/>
        <v>05/02/2024</v>
      </c>
    </row>
    <row r="1279" spans="1:4" ht="12.75" customHeight="1" x14ac:dyDescent="0.2">
      <c r="A1279" s="15" t="s">
        <v>2890</v>
      </c>
      <c r="B1279" s="52" t="s">
        <v>2901</v>
      </c>
      <c r="C1279" s="24">
        <v>45457</v>
      </c>
      <c r="D1279" s="8" t="str">
        <f t="shared" si="19"/>
        <v>06/14/2024</v>
      </c>
    </row>
    <row r="1280" spans="1:4" ht="12.75" customHeight="1" x14ac:dyDescent="0.2">
      <c r="A1280" s="15" t="s">
        <v>2940</v>
      </c>
      <c r="B1280" s="55" t="s">
        <v>2943</v>
      </c>
      <c r="C1280" s="56">
        <v>45583</v>
      </c>
      <c r="D1280" s="8" t="str">
        <f t="shared" si="19"/>
        <v>10/18/2024</v>
      </c>
    </row>
    <row r="1281" spans="1:4" x14ac:dyDescent="0.2">
      <c r="A1281" s="15" t="s">
        <v>2784</v>
      </c>
      <c r="B1281" s="52" t="s">
        <v>2792</v>
      </c>
      <c r="C1281" s="24">
        <v>45266</v>
      </c>
      <c r="D1281" s="8" t="str">
        <f t="shared" si="19"/>
        <v>12/06/2023</v>
      </c>
    </row>
    <row r="1282" spans="1:4" x14ac:dyDescent="0.2">
      <c r="A1282" s="15" t="s">
        <v>2784</v>
      </c>
      <c r="B1282" s="52" t="s">
        <v>2855</v>
      </c>
      <c r="C1282" s="18">
        <v>45397</v>
      </c>
      <c r="D1282" s="8" t="str">
        <f t="shared" ref="D1282:D1345" si="20">TEXT(C1282,"mm/dd/yyyy")</f>
        <v>04/15/2024</v>
      </c>
    </row>
    <row r="1283" spans="1:4" x14ac:dyDescent="0.2">
      <c r="A1283" s="17" t="s">
        <v>1168</v>
      </c>
      <c r="B1283" s="32" t="s">
        <v>1169</v>
      </c>
      <c r="C1283" s="22">
        <v>42139</v>
      </c>
      <c r="D1283" s="8" t="str">
        <f t="shared" si="20"/>
        <v>05/15/2015</v>
      </c>
    </row>
    <row r="1284" spans="1:4" x14ac:dyDescent="0.2">
      <c r="A1284" s="17" t="s">
        <v>1168</v>
      </c>
      <c r="B1284" s="32" t="s">
        <v>1194</v>
      </c>
      <c r="C1284" s="22">
        <v>42207</v>
      </c>
      <c r="D1284" s="8" t="str">
        <f t="shared" si="20"/>
        <v>07/22/2015</v>
      </c>
    </row>
    <row r="1285" spans="1:4" x14ac:dyDescent="0.2">
      <c r="A1285" s="17" t="s">
        <v>1168</v>
      </c>
      <c r="B1285" s="32" t="s">
        <v>1265</v>
      </c>
      <c r="C1285" s="22">
        <v>42321</v>
      </c>
      <c r="D1285" s="8" t="str">
        <f t="shared" si="20"/>
        <v>11/13/2015</v>
      </c>
    </row>
    <row r="1286" spans="1:4" x14ac:dyDescent="0.2">
      <c r="A1286" s="17" t="s">
        <v>1168</v>
      </c>
      <c r="B1286" s="32" t="s">
        <v>1266</v>
      </c>
      <c r="C1286" s="22">
        <v>42321</v>
      </c>
      <c r="D1286" s="8" t="str">
        <f t="shared" si="20"/>
        <v>11/13/2015</v>
      </c>
    </row>
    <row r="1287" spans="1:4" x14ac:dyDescent="0.2">
      <c r="A1287" s="17" t="s">
        <v>1168</v>
      </c>
      <c r="B1287" s="32" t="s">
        <v>1267</v>
      </c>
      <c r="C1287" s="22">
        <v>42321</v>
      </c>
      <c r="D1287" s="8" t="str">
        <f t="shared" si="20"/>
        <v>11/13/2015</v>
      </c>
    </row>
    <row r="1288" spans="1:4" ht="12.75" customHeight="1" x14ac:dyDescent="0.2">
      <c r="A1288" s="17" t="s">
        <v>1168</v>
      </c>
      <c r="B1288" s="32" t="s">
        <v>1268</v>
      </c>
      <c r="C1288" s="22">
        <v>42321</v>
      </c>
      <c r="D1288" s="8" t="str">
        <f t="shared" si="20"/>
        <v>11/13/2015</v>
      </c>
    </row>
    <row r="1289" spans="1:4" x14ac:dyDescent="0.2">
      <c r="A1289" s="17" t="s">
        <v>1168</v>
      </c>
      <c r="B1289" s="32" t="s">
        <v>1293</v>
      </c>
      <c r="C1289" s="22">
        <v>42394</v>
      </c>
      <c r="D1289" s="8" t="str">
        <f t="shared" si="20"/>
        <v>01/25/2016</v>
      </c>
    </row>
    <row r="1290" spans="1:4" x14ac:dyDescent="0.2">
      <c r="A1290" s="17" t="s">
        <v>1168</v>
      </c>
      <c r="B1290" s="32" t="s">
        <v>1216</v>
      </c>
      <c r="C1290" s="22">
        <v>42394</v>
      </c>
      <c r="D1290" s="8" t="str">
        <f t="shared" si="20"/>
        <v>01/25/2016</v>
      </c>
    </row>
    <row r="1291" spans="1:4" x14ac:dyDescent="0.2">
      <c r="A1291" s="17" t="s">
        <v>1168</v>
      </c>
      <c r="B1291" s="32" t="s">
        <v>1215</v>
      </c>
      <c r="C1291" s="22">
        <v>42394</v>
      </c>
      <c r="D1291" s="8" t="str">
        <f t="shared" si="20"/>
        <v>01/25/2016</v>
      </c>
    </row>
    <row r="1292" spans="1:4" x14ac:dyDescent="0.2">
      <c r="A1292" s="17" t="s">
        <v>1168</v>
      </c>
      <c r="B1292" s="32" t="s">
        <v>1264</v>
      </c>
      <c r="C1292" s="22">
        <v>42486</v>
      </c>
      <c r="D1292" s="8" t="str">
        <f t="shared" si="20"/>
        <v>04/26/2016</v>
      </c>
    </row>
    <row r="1293" spans="1:4" x14ac:dyDescent="0.2">
      <c r="A1293" s="17" t="s">
        <v>1168</v>
      </c>
      <c r="B1293" s="32" t="s">
        <v>1294</v>
      </c>
      <c r="C1293" s="22">
        <v>42508</v>
      </c>
      <c r="D1293" s="8" t="str">
        <f t="shared" si="20"/>
        <v>05/18/2016</v>
      </c>
    </row>
    <row r="1294" spans="1:4" x14ac:dyDescent="0.2">
      <c r="A1294" s="17" t="s">
        <v>1168</v>
      </c>
      <c r="B1294" s="32" t="s">
        <v>1306</v>
      </c>
      <c r="C1294" s="19">
        <v>42531</v>
      </c>
      <c r="D1294" s="8" t="str">
        <f t="shared" si="20"/>
        <v>06/10/2016</v>
      </c>
    </row>
    <row r="1295" spans="1:4" x14ac:dyDescent="0.2">
      <c r="A1295" s="17" t="s">
        <v>1168</v>
      </c>
      <c r="B1295" s="32" t="s">
        <v>1307</v>
      </c>
      <c r="C1295" s="22">
        <v>42531</v>
      </c>
      <c r="D1295" s="8" t="str">
        <f t="shared" si="20"/>
        <v>06/10/2016</v>
      </c>
    </row>
    <row r="1296" spans="1:4" x14ac:dyDescent="0.2">
      <c r="A1296" s="17" t="s">
        <v>1352</v>
      </c>
      <c r="B1296" s="17" t="s">
        <v>1406</v>
      </c>
      <c r="C1296" s="23">
        <v>42752</v>
      </c>
      <c r="D1296" s="8" t="str">
        <f t="shared" si="20"/>
        <v>01/17/2017</v>
      </c>
    </row>
    <row r="1297" spans="1:4" x14ac:dyDescent="0.2">
      <c r="A1297" s="17" t="s">
        <v>1352</v>
      </c>
      <c r="B1297" s="17" t="s">
        <v>1407</v>
      </c>
      <c r="C1297" s="23">
        <v>42752</v>
      </c>
      <c r="D1297" s="8" t="str">
        <f t="shared" si="20"/>
        <v>01/17/2017</v>
      </c>
    </row>
    <row r="1298" spans="1:4" ht="12.75" customHeight="1" x14ac:dyDescent="0.2">
      <c r="A1298" s="17" t="s">
        <v>1352</v>
      </c>
      <c r="B1298" s="11" t="s">
        <v>1411</v>
      </c>
      <c r="C1298" s="23">
        <v>42790</v>
      </c>
      <c r="D1298" s="8" t="str">
        <f t="shared" si="20"/>
        <v>02/24/2017</v>
      </c>
    </row>
    <row r="1299" spans="1:4" ht="12.75" customHeight="1" x14ac:dyDescent="0.2">
      <c r="A1299" s="17" t="s">
        <v>1352</v>
      </c>
      <c r="B1299" s="17" t="s">
        <v>1412</v>
      </c>
      <c r="C1299" s="23">
        <v>42790</v>
      </c>
      <c r="D1299" s="8" t="str">
        <f t="shared" si="20"/>
        <v>02/24/2017</v>
      </c>
    </row>
    <row r="1300" spans="1:4" x14ac:dyDescent="0.2">
      <c r="A1300" s="17" t="s">
        <v>1352</v>
      </c>
      <c r="B1300" s="17" t="s">
        <v>1421</v>
      </c>
      <c r="C1300" s="23">
        <v>42821</v>
      </c>
      <c r="D1300" s="8" t="str">
        <f t="shared" si="20"/>
        <v>03/27/2017</v>
      </c>
    </row>
    <row r="1301" spans="1:4" ht="12.75" customHeight="1" x14ac:dyDescent="0.2">
      <c r="A1301" s="17" t="s">
        <v>1352</v>
      </c>
      <c r="B1301" s="17" t="s">
        <v>1422</v>
      </c>
      <c r="C1301" s="23">
        <v>42821</v>
      </c>
      <c r="D1301" s="8" t="str">
        <f t="shared" si="20"/>
        <v>03/27/2017</v>
      </c>
    </row>
    <row r="1302" spans="1:4" x14ac:dyDescent="0.2">
      <c r="A1302" s="17" t="s">
        <v>1352</v>
      </c>
      <c r="B1302" s="17" t="s">
        <v>1420</v>
      </c>
      <c r="C1302" s="23">
        <v>42821</v>
      </c>
      <c r="D1302" s="8" t="str">
        <f t="shared" si="20"/>
        <v>03/27/2017</v>
      </c>
    </row>
    <row r="1303" spans="1:4" ht="15" customHeight="1" x14ac:dyDescent="0.2">
      <c r="A1303" s="17" t="s">
        <v>1352</v>
      </c>
      <c r="B1303" s="17" t="s">
        <v>1453</v>
      </c>
      <c r="C1303" s="23">
        <v>42951</v>
      </c>
      <c r="D1303" s="8" t="str">
        <f t="shared" si="20"/>
        <v>08/04/2017</v>
      </c>
    </row>
    <row r="1304" spans="1:4" ht="15" customHeight="1" x14ac:dyDescent="0.2">
      <c r="A1304" s="17" t="s">
        <v>1352</v>
      </c>
      <c r="B1304" s="17" t="s">
        <v>1454</v>
      </c>
      <c r="C1304" s="23">
        <v>42951</v>
      </c>
      <c r="D1304" s="8" t="str">
        <f t="shared" si="20"/>
        <v>08/04/2017</v>
      </c>
    </row>
    <row r="1305" spans="1:4" ht="15" customHeight="1" x14ac:dyDescent="0.2">
      <c r="A1305" s="17" t="s">
        <v>1352</v>
      </c>
      <c r="B1305" s="17" t="s">
        <v>1455</v>
      </c>
      <c r="C1305" s="23">
        <v>42951</v>
      </c>
      <c r="D1305" s="8" t="str">
        <f t="shared" si="20"/>
        <v>08/04/2017</v>
      </c>
    </row>
    <row r="1306" spans="1:4" ht="15" customHeight="1" x14ac:dyDescent="0.2">
      <c r="A1306" s="17" t="s">
        <v>1352</v>
      </c>
      <c r="B1306" s="17" t="s">
        <v>1456</v>
      </c>
      <c r="C1306" s="23">
        <v>42951</v>
      </c>
      <c r="D1306" s="8" t="str">
        <f t="shared" si="20"/>
        <v>08/04/2017</v>
      </c>
    </row>
    <row r="1307" spans="1:4" ht="15" customHeight="1" x14ac:dyDescent="0.2">
      <c r="A1307" s="17" t="s">
        <v>1168</v>
      </c>
      <c r="B1307" s="17" t="s">
        <v>1710</v>
      </c>
      <c r="C1307" s="23">
        <v>43399</v>
      </c>
      <c r="D1307" s="8" t="str">
        <f t="shared" si="20"/>
        <v>10/26/2018</v>
      </c>
    </row>
    <row r="1308" spans="1:4" ht="12.75" customHeight="1" x14ac:dyDescent="0.2">
      <c r="A1308" s="17" t="s">
        <v>1168</v>
      </c>
      <c r="B1308" s="17" t="s">
        <v>1757</v>
      </c>
      <c r="C1308" s="23">
        <v>43475</v>
      </c>
      <c r="D1308" s="8" t="str">
        <f t="shared" si="20"/>
        <v>01/10/2019</v>
      </c>
    </row>
    <row r="1309" spans="1:4" ht="12.75" customHeight="1" x14ac:dyDescent="0.2">
      <c r="A1309" s="15" t="s">
        <v>1168</v>
      </c>
      <c r="B1309" s="38" t="s">
        <v>1824</v>
      </c>
      <c r="C1309" s="24">
        <v>43642</v>
      </c>
      <c r="D1309" s="8" t="str">
        <f t="shared" si="20"/>
        <v>06/26/2019</v>
      </c>
    </row>
    <row r="1310" spans="1:4" ht="12.75" customHeight="1" x14ac:dyDescent="0.2">
      <c r="A1310" s="15" t="s">
        <v>1168</v>
      </c>
      <c r="B1310" s="38" t="s">
        <v>1967</v>
      </c>
      <c r="C1310" s="24">
        <v>43859</v>
      </c>
      <c r="D1310" s="8" t="str">
        <f t="shared" si="20"/>
        <v>01/29/2020</v>
      </c>
    </row>
    <row r="1311" spans="1:4" x14ac:dyDescent="0.2">
      <c r="A1311" s="15" t="s">
        <v>1168</v>
      </c>
      <c r="B1311" s="36" t="s">
        <v>2253</v>
      </c>
      <c r="C1311" s="24">
        <v>44335</v>
      </c>
      <c r="D1311" s="8" t="str">
        <f t="shared" si="20"/>
        <v>05/19/2021</v>
      </c>
    </row>
    <row r="1312" spans="1:4" x14ac:dyDescent="0.2">
      <c r="A1312" s="15" t="s">
        <v>1168</v>
      </c>
      <c r="B1312" s="38" t="s">
        <v>2254</v>
      </c>
      <c r="C1312" s="24">
        <v>44335</v>
      </c>
      <c r="D1312" s="8" t="str">
        <f t="shared" si="20"/>
        <v>05/19/2021</v>
      </c>
    </row>
    <row r="1313" spans="1:4" ht="12.75" customHeight="1" x14ac:dyDescent="0.2">
      <c r="A1313" s="15" t="s">
        <v>1168</v>
      </c>
      <c r="B1313" s="38" t="s">
        <v>2330</v>
      </c>
      <c r="C1313" s="24">
        <v>44389</v>
      </c>
      <c r="D1313" s="8" t="str">
        <f t="shared" si="20"/>
        <v>07/12/2021</v>
      </c>
    </row>
    <row r="1314" spans="1:4" ht="12.75" customHeight="1" x14ac:dyDescent="0.2">
      <c r="A1314" s="15" t="s">
        <v>1168</v>
      </c>
      <c r="B1314" s="38" t="s">
        <v>2331</v>
      </c>
      <c r="C1314" s="24">
        <v>44389</v>
      </c>
      <c r="D1314" s="8" t="str">
        <f t="shared" si="20"/>
        <v>07/12/2021</v>
      </c>
    </row>
    <row r="1315" spans="1:4" ht="12.75" customHeight="1" x14ac:dyDescent="0.2">
      <c r="A1315" s="15" t="s">
        <v>1168</v>
      </c>
      <c r="B1315" s="52" t="s">
        <v>2679</v>
      </c>
      <c r="C1315" s="24">
        <v>45029</v>
      </c>
      <c r="D1315" s="8" t="str">
        <f t="shared" si="20"/>
        <v>04/13/2023</v>
      </c>
    </row>
    <row r="1316" spans="1:4" ht="12.75" customHeight="1" x14ac:dyDescent="0.2">
      <c r="A1316" s="15" t="s">
        <v>1168</v>
      </c>
      <c r="B1316" s="52" t="s">
        <v>2680</v>
      </c>
      <c r="C1316" s="24">
        <v>45029</v>
      </c>
      <c r="D1316" s="8" t="str">
        <f t="shared" si="20"/>
        <v>04/13/2023</v>
      </c>
    </row>
    <row r="1317" spans="1:4" ht="12.75" customHeight="1" x14ac:dyDescent="0.2">
      <c r="A1317" s="15" t="s">
        <v>1168</v>
      </c>
      <c r="B1317" s="52" t="s">
        <v>2758</v>
      </c>
      <c r="C1317" s="24">
        <v>45257</v>
      </c>
      <c r="D1317" s="8" t="str">
        <f t="shared" si="20"/>
        <v>11/27/2023</v>
      </c>
    </row>
    <row r="1318" spans="1:4" ht="12.75" customHeight="1" x14ac:dyDescent="0.2">
      <c r="A1318" s="15" t="s">
        <v>1168</v>
      </c>
      <c r="B1318" s="52" t="s">
        <v>2759</v>
      </c>
      <c r="C1318" s="24">
        <v>45257</v>
      </c>
      <c r="D1318" s="8" t="str">
        <f t="shared" si="20"/>
        <v>11/27/2023</v>
      </c>
    </row>
    <row r="1319" spans="1:4" ht="12.75" customHeight="1" x14ac:dyDescent="0.2">
      <c r="A1319" s="15" t="s">
        <v>1168</v>
      </c>
      <c r="B1319" s="52" t="s">
        <v>2931</v>
      </c>
      <c r="C1319" s="24">
        <v>45505</v>
      </c>
      <c r="D1319" s="8" t="str">
        <f t="shared" si="20"/>
        <v>08/01/2024</v>
      </c>
    </row>
    <row r="1320" spans="1:4" x14ac:dyDescent="0.2">
      <c r="A1320" s="17" t="s">
        <v>376</v>
      </c>
      <c r="B1320" s="32" t="s">
        <v>98</v>
      </c>
      <c r="C1320" s="22">
        <v>40830</v>
      </c>
      <c r="D1320" s="8" t="str">
        <f t="shared" si="20"/>
        <v>10/14/2011</v>
      </c>
    </row>
    <row r="1321" spans="1:4" x14ac:dyDescent="0.2">
      <c r="A1321" s="17" t="s">
        <v>376</v>
      </c>
      <c r="B1321" s="32" t="s">
        <v>99</v>
      </c>
      <c r="C1321" s="22">
        <v>40831</v>
      </c>
      <c r="D1321" s="8" t="str">
        <f t="shared" si="20"/>
        <v>10/15/2011</v>
      </c>
    </row>
    <row r="1322" spans="1:4" x14ac:dyDescent="0.2">
      <c r="A1322" s="33" t="s">
        <v>376</v>
      </c>
      <c r="B1322" s="38" t="s">
        <v>1761</v>
      </c>
      <c r="C1322" s="37">
        <v>43532</v>
      </c>
      <c r="D1322" s="8" t="str">
        <f t="shared" si="20"/>
        <v>03/08/2019</v>
      </c>
    </row>
    <row r="1323" spans="1:4" x14ac:dyDescent="0.2">
      <c r="A1323" s="33" t="s">
        <v>376</v>
      </c>
      <c r="B1323" s="38" t="s">
        <v>1763</v>
      </c>
      <c r="C1323" s="37">
        <v>43532</v>
      </c>
      <c r="D1323" s="8" t="str">
        <f t="shared" si="20"/>
        <v>03/08/2019</v>
      </c>
    </row>
    <row r="1324" spans="1:4" x14ac:dyDescent="0.2">
      <c r="A1324" s="15" t="s">
        <v>376</v>
      </c>
      <c r="B1324" s="38" t="s">
        <v>1840</v>
      </c>
      <c r="C1324" s="24">
        <v>43691</v>
      </c>
      <c r="D1324" s="8" t="str">
        <f t="shared" si="20"/>
        <v>08/14/2019</v>
      </c>
    </row>
    <row r="1325" spans="1:4" ht="12.75" customHeight="1" x14ac:dyDescent="0.2">
      <c r="A1325" s="15" t="s">
        <v>376</v>
      </c>
      <c r="B1325" s="38" t="s">
        <v>1946</v>
      </c>
      <c r="C1325" s="24">
        <v>43829</v>
      </c>
      <c r="D1325" s="8" t="str">
        <f t="shared" si="20"/>
        <v>12/30/2019</v>
      </c>
    </row>
    <row r="1326" spans="1:4" ht="12.75" customHeight="1" x14ac:dyDescent="0.2">
      <c r="A1326" s="15" t="s">
        <v>376</v>
      </c>
      <c r="B1326" s="38" t="s">
        <v>2044</v>
      </c>
      <c r="C1326" s="24">
        <v>44029</v>
      </c>
      <c r="D1326" s="8" t="str">
        <f t="shared" si="20"/>
        <v>07/17/2020</v>
      </c>
    </row>
    <row r="1327" spans="1:4" ht="12.75" customHeight="1" x14ac:dyDescent="0.2">
      <c r="A1327" s="15" t="s">
        <v>376</v>
      </c>
      <c r="B1327" s="38" t="s">
        <v>2045</v>
      </c>
      <c r="C1327" s="24">
        <v>44029</v>
      </c>
      <c r="D1327" s="8" t="str">
        <f t="shared" si="20"/>
        <v>07/17/2020</v>
      </c>
    </row>
    <row r="1328" spans="1:4" ht="12.75" customHeight="1" x14ac:dyDescent="0.2">
      <c r="A1328" s="15" t="s">
        <v>376</v>
      </c>
      <c r="B1328" s="38" t="s">
        <v>2046</v>
      </c>
      <c r="C1328" s="24">
        <v>44029</v>
      </c>
      <c r="D1328" s="8" t="str">
        <f t="shared" si="20"/>
        <v>07/17/2020</v>
      </c>
    </row>
    <row r="1329" spans="1:4" ht="12.75" customHeight="1" x14ac:dyDescent="0.2">
      <c r="A1329" s="15" t="s">
        <v>376</v>
      </c>
      <c r="B1329" s="38" t="s">
        <v>2180</v>
      </c>
      <c r="C1329" s="24">
        <v>44180</v>
      </c>
      <c r="D1329" s="8" t="str">
        <f t="shared" si="20"/>
        <v>12/15/2020</v>
      </c>
    </row>
    <row r="1330" spans="1:4" ht="12.75" customHeight="1" x14ac:dyDescent="0.2">
      <c r="A1330" s="15" t="s">
        <v>376</v>
      </c>
      <c r="B1330" s="38" t="s">
        <v>2133</v>
      </c>
      <c r="C1330" s="24">
        <v>44211</v>
      </c>
      <c r="D1330" s="8" t="str">
        <f t="shared" si="20"/>
        <v>01/15/2021</v>
      </c>
    </row>
    <row r="1331" spans="1:4" ht="12.75" customHeight="1" x14ac:dyDescent="0.2">
      <c r="A1331" s="15" t="s">
        <v>376</v>
      </c>
      <c r="B1331" s="38" t="s">
        <v>2163</v>
      </c>
      <c r="C1331" s="24">
        <v>44249</v>
      </c>
      <c r="D1331" s="8" t="str">
        <f t="shared" si="20"/>
        <v>02/22/2021</v>
      </c>
    </row>
    <row r="1332" spans="1:4" x14ac:dyDescent="0.2">
      <c r="A1332" s="15" t="s">
        <v>376</v>
      </c>
      <c r="B1332" s="38" t="s">
        <v>2210</v>
      </c>
      <c r="C1332" s="24">
        <v>44278</v>
      </c>
      <c r="D1332" s="8" t="str">
        <f t="shared" si="20"/>
        <v>03/23/2021</v>
      </c>
    </row>
    <row r="1333" spans="1:4" x14ac:dyDescent="0.2">
      <c r="A1333" s="15" t="s">
        <v>376</v>
      </c>
      <c r="B1333" s="36" t="s">
        <v>2214</v>
      </c>
      <c r="C1333" s="25">
        <v>44287</v>
      </c>
      <c r="D1333" s="8" t="str">
        <f t="shared" si="20"/>
        <v>04/01/2021</v>
      </c>
    </row>
    <row r="1334" spans="1:4" x14ac:dyDescent="0.2">
      <c r="A1334" s="15" t="s">
        <v>376</v>
      </c>
      <c r="B1334" s="38" t="s">
        <v>2258</v>
      </c>
      <c r="C1334" s="24">
        <v>44333</v>
      </c>
      <c r="D1334" s="8" t="str">
        <f t="shared" si="20"/>
        <v>05/17/2021</v>
      </c>
    </row>
    <row r="1335" spans="1:4" ht="12.75" customHeight="1" x14ac:dyDescent="0.2">
      <c r="A1335" s="15" t="s">
        <v>376</v>
      </c>
      <c r="B1335" s="38" t="s">
        <v>2279</v>
      </c>
      <c r="C1335" s="24">
        <v>44370</v>
      </c>
      <c r="D1335" s="8" t="str">
        <f t="shared" si="20"/>
        <v>06/23/2021</v>
      </c>
    </row>
    <row r="1336" spans="1:4" x14ac:dyDescent="0.2">
      <c r="A1336" s="15" t="s">
        <v>376</v>
      </c>
      <c r="B1336" s="38" t="s">
        <v>2312</v>
      </c>
      <c r="C1336" s="24">
        <v>44404</v>
      </c>
      <c r="D1336" s="8" t="str">
        <f t="shared" si="20"/>
        <v>07/27/2021</v>
      </c>
    </row>
    <row r="1337" spans="1:4" x14ac:dyDescent="0.2">
      <c r="A1337" s="33" t="s">
        <v>376</v>
      </c>
      <c r="B1337" s="38" t="s">
        <v>2347</v>
      </c>
      <c r="C1337" s="24">
        <v>44428</v>
      </c>
      <c r="D1337" s="8" t="str">
        <f t="shared" si="20"/>
        <v>08/20/2021</v>
      </c>
    </row>
    <row r="1338" spans="1:4" x14ac:dyDescent="0.2">
      <c r="A1338" s="15" t="s">
        <v>376</v>
      </c>
      <c r="B1338" s="38" t="s">
        <v>2407</v>
      </c>
      <c r="C1338" s="24">
        <v>44461</v>
      </c>
      <c r="D1338" s="8" t="str">
        <f t="shared" si="20"/>
        <v>09/22/2021</v>
      </c>
    </row>
    <row r="1339" spans="1:4" x14ac:dyDescent="0.2">
      <c r="A1339" s="15" t="s">
        <v>376</v>
      </c>
      <c r="B1339" s="38" t="s">
        <v>2425</v>
      </c>
      <c r="C1339" s="24">
        <v>44518</v>
      </c>
      <c r="D1339" s="8" t="str">
        <f t="shared" si="20"/>
        <v>11/18/2021</v>
      </c>
    </row>
    <row r="1340" spans="1:4" ht="12.75" customHeight="1" x14ac:dyDescent="0.2">
      <c r="A1340" s="15" t="s">
        <v>376</v>
      </c>
      <c r="B1340" s="38" t="s">
        <v>2497</v>
      </c>
      <c r="C1340" s="24">
        <v>44650</v>
      </c>
      <c r="D1340" s="8" t="str">
        <f t="shared" si="20"/>
        <v>03/30/2022</v>
      </c>
    </row>
    <row r="1341" spans="1:4" ht="12.75" customHeight="1" x14ac:dyDescent="0.2">
      <c r="A1341" s="15" t="s">
        <v>376</v>
      </c>
      <c r="B1341" s="38" t="s">
        <v>2498</v>
      </c>
      <c r="C1341" s="24">
        <v>44650</v>
      </c>
      <c r="D1341" s="8" t="str">
        <f t="shared" si="20"/>
        <v>03/30/2022</v>
      </c>
    </row>
    <row r="1342" spans="1:4" ht="12.75" customHeight="1" x14ac:dyDescent="0.2">
      <c r="A1342" s="15" t="s">
        <v>376</v>
      </c>
      <c r="B1342" s="38" t="s">
        <v>2499</v>
      </c>
      <c r="C1342" s="24">
        <v>44650</v>
      </c>
      <c r="D1342" s="8" t="str">
        <f t="shared" si="20"/>
        <v>03/30/2022</v>
      </c>
    </row>
    <row r="1343" spans="1:4" ht="12.75" customHeight="1" x14ac:dyDescent="0.2">
      <c r="A1343" s="15" t="s">
        <v>376</v>
      </c>
      <c r="B1343" s="38" t="s">
        <v>2507</v>
      </c>
      <c r="C1343" s="24">
        <v>44665</v>
      </c>
      <c r="D1343" s="8" t="str">
        <f t="shared" si="20"/>
        <v>04/14/2022</v>
      </c>
    </row>
    <row r="1344" spans="1:4" ht="12.75" customHeight="1" x14ac:dyDescent="0.2">
      <c r="A1344" s="15" t="s">
        <v>376</v>
      </c>
      <c r="B1344" s="48" t="s">
        <v>2517</v>
      </c>
      <c r="C1344" s="24">
        <v>44708</v>
      </c>
      <c r="D1344" s="8" t="str">
        <f t="shared" si="20"/>
        <v>05/27/2022</v>
      </c>
    </row>
    <row r="1345" spans="1:4" x14ac:dyDescent="0.2">
      <c r="A1345" s="15" t="s">
        <v>376</v>
      </c>
      <c r="B1345" s="38" t="s">
        <v>2518</v>
      </c>
      <c r="C1345" s="24">
        <v>44708</v>
      </c>
      <c r="D1345" s="8" t="str">
        <f t="shared" si="20"/>
        <v>05/27/2022</v>
      </c>
    </row>
    <row r="1346" spans="1:4" x14ac:dyDescent="0.2">
      <c r="A1346" s="15" t="s">
        <v>376</v>
      </c>
      <c r="B1346" s="38" t="s">
        <v>2519</v>
      </c>
      <c r="C1346" s="24">
        <v>44708</v>
      </c>
      <c r="D1346" s="8" t="str">
        <f t="shared" ref="D1346:D1409" si="21">TEXT(C1346,"mm/dd/yyyy")</f>
        <v>05/27/2022</v>
      </c>
    </row>
    <row r="1347" spans="1:4" x14ac:dyDescent="0.2">
      <c r="A1347" s="15" t="s">
        <v>376</v>
      </c>
      <c r="B1347" s="38" t="s">
        <v>2552</v>
      </c>
      <c r="C1347" s="24">
        <v>44721</v>
      </c>
      <c r="D1347" s="8" t="str">
        <f t="shared" si="21"/>
        <v>06/09/2022</v>
      </c>
    </row>
    <row r="1348" spans="1:4" x14ac:dyDescent="0.2">
      <c r="A1348" s="15" t="s">
        <v>376</v>
      </c>
      <c r="B1348" s="38" t="s">
        <v>2563</v>
      </c>
      <c r="C1348" s="24">
        <v>44748</v>
      </c>
      <c r="D1348" s="8" t="str">
        <f t="shared" si="21"/>
        <v>07/06/2022</v>
      </c>
    </row>
    <row r="1349" spans="1:4" x14ac:dyDescent="0.2">
      <c r="A1349" s="15" t="s">
        <v>376</v>
      </c>
      <c r="B1349" s="38" t="s">
        <v>2573</v>
      </c>
      <c r="C1349" s="24">
        <v>44776</v>
      </c>
      <c r="D1349" s="8" t="str">
        <f t="shared" si="21"/>
        <v>08/03/2022</v>
      </c>
    </row>
    <row r="1350" spans="1:4" x14ac:dyDescent="0.2">
      <c r="A1350" s="15" t="s">
        <v>376</v>
      </c>
      <c r="B1350" s="17" t="s">
        <v>2574</v>
      </c>
      <c r="C1350" s="24">
        <v>44776</v>
      </c>
      <c r="D1350" s="8" t="str">
        <f t="shared" si="21"/>
        <v>08/03/2022</v>
      </c>
    </row>
    <row r="1351" spans="1:4" x14ac:dyDescent="0.2">
      <c r="A1351" s="15" t="s">
        <v>376</v>
      </c>
      <c r="B1351" s="38" t="s">
        <v>2584</v>
      </c>
      <c r="C1351" s="24">
        <v>44813</v>
      </c>
      <c r="D1351" s="8" t="str">
        <f t="shared" si="21"/>
        <v>09/09/2022</v>
      </c>
    </row>
    <row r="1352" spans="1:4" x14ac:dyDescent="0.2">
      <c r="A1352" s="15" t="s">
        <v>376</v>
      </c>
      <c r="B1352" s="52" t="s">
        <v>2623</v>
      </c>
      <c r="C1352" s="24">
        <v>44939</v>
      </c>
      <c r="D1352" s="8" t="str">
        <f t="shared" si="21"/>
        <v>01/13/2023</v>
      </c>
    </row>
    <row r="1353" spans="1:4" x14ac:dyDescent="0.2">
      <c r="A1353" s="15" t="s">
        <v>376</v>
      </c>
      <c r="B1353" s="52" t="s">
        <v>2644</v>
      </c>
      <c r="C1353" s="24">
        <v>45013</v>
      </c>
      <c r="D1353" s="8" t="str">
        <f t="shared" si="21"/>
        <v>03/28/2023</v>
      </c>
    </row>
    <row r="1354" spans="1:4" ht="12.75" customHeight="1" x14ac:dyDescent="0.2">
      <c r="A1354" s="15" t="s">
        <v>376</v>
      </c>
      <c r="B1354" s="52" t="s">
        <v>2654</v>
      </c>
      <c r="C1354" s="24">
        <v>45007</v>
      </c>
      <c r="D1354" s="8" t="str">
        <f t="shared" si="21"/>
        <v>03/22/2023</v>
      </c>
    </row>
    <row r="1355" spans="1:4" x14ac:dyDescent="0.2">
      <c r="A1355" s="15" t="s">
        <v>376</v>
      </c>
      <c r="B1355" s="52" t="s">
        <v>2657</v>
      </c>
      <c r="C1355" s="24">
        <v>44993</v>
      </c>
      <c r="D1355" s="8" t="str">
        <f t="shared" si="21"/>
        <v>03/08/2023</v>
      </c>
    </row>
    <row r="1356" spans="1:4" ht="12.75" customHeight="1" x14ac:dyDescent="0.2">
      <c r="A1356" s="15" t="s">
        <v>376</v>
      </c>
      <c r="B1356" s="52" t="s">
        <v>2708</v>
      </c>
      <c r="C1356" s="24">
        <v>45131</v>
      </c>
      <c r="D1356" s="8" t="str">
        <f t="shared" si="21"/>
        <v>07/24/2023</v>
      </c>
    </row>
    <row r="1357" spans="1:4" ht="12.75" customHeight="1" x14ac:dyDescent="0.2">
      <c r="A1357" s="15" t="s">
        <v>376</v>
      </c>
      <c r="B1357" s="52" t="s">
        <v>2709</v>
      </c>
      <c r="C1357" s="24">
        <v>45128</v>
      </c>
      <c r="D1357" s="8" t="str">
        <f t="shared" si="21"/>
        <v>07/21/2023</v>
      </c>
    </row>
    <row r="1358" spans="1:4" ht="12.75" customHeight="1" x14ac:dyDescent="0.2">
      <c r="A1358" s="15" t="s">
        <v>376</v>
      </c>
      <c r="B1358" s="52" t="s">
        <v>2731</v>
      </c>
      <c r="C1358" s="24">
        <v>45174</v>
      </c>
      <c r="D1358" s="8" t="str">
        <f t="shared" si="21"/>
        <v>09/05/2023</v>
      </c>
    </row>
    <row r="1359" spans="1:4" ht="12.75" customHeight="1" x14ac:dyDescent="0.2">
      <c r="A1359" s="15" t="s">
        <v>376</v>
      </c>
      <c r="B1359" s="52" t="s">
        <v>2791</v>
      </c>
      <c r="C1359" s="24">
        <v>45266</v>
      </c>
      <c r="D1359" s="8" t="str">
        <f t="shared" si="21"/>
        <v>12/06/2023</v>
      </c>
    </row>
    <row r="1360" spans="1:4" ht="12.75" customHeight="1" x14ac:dyDescent="0.2">
      <c r="A1360" s="17" t="s">
        <v>97</v>
      </c>
      <c r="B1360" s="32" t="s">
        <v>246</v>
      </c>
      <c r="C1360" s="22">
        <v>40896</v>
      </c>
      <c r="D1360" s="8" t="str">
        <f t="shared" si="21"/>
        <v>12/19/2011</v>
      </c>
    </row>
    <row r="1361" spans="1:4" ht="12.75" customHeight="1" x14ac:dyDescent="0.2">
      <c r="A1361" s="17" t="s">
        <v>97</v>
      </c>
      <c r="B1361" s="32" t="s">
        <v>247</v>
      </c>
      <c r="C1361" s="22">
        <v>40934</v>
      </c>
      <c r="D1361" s="8" t="str">
        <f t="shared" si="21"/>
        <v>01/26/2012</v>
      </c>
    </row>
    <row r="1362" spans="1:4" ht="12.75" customHeight="1" x14ac:dyDescent="0.2">
      <c r="A1362" s="17" t="s">
        <v>97</v>
      </c>
      <c r="B1362" s="32" t="s">
        <v>248</v>
      </c>
      <c r="C1362" s="22">
        <v>40970</v>
      </c>
      <c r="D1362" s="8" t="str">
        <f t="shared" si="21"/>
        <v>03/02/2012</v>
      </c>
    </row>
    <row r="1363" spans="1:4" ht="12.75" customHeight="1" x14ac:dyDescent="0.2">
      <c r="A1363" s="17" t="s">
        <v>97</v>
      </c>
      <c r="B1363" s="32" t="s">
        <v>249</v>
      </c>
      <c r="C1363" s="22">
        <v>40970</v>
      </c>
      <c r="D1363" s="8" t="str">
        <f t="shared" si="21"/>
        <v>03/02/2012</v>
      </c>
    </row>
    <row r="1364" spans="1:4" ht="12.75" customHeight="1" x14ac:dyDescent="0.2">
      <c r="A1364" s="15" t="s">
        <v>97</v>
      </c>
      <c r="B1364" s="38" t="s">
        <v>1588</v>
      </c>
      <c r="C1364" s="23">
        <v>43147</v>
      </c>
      <c r="D1364" s="8" t="str">
        <f t="shared" si="21"/>
        <v>02/16/2018</v>
      </c>
    </row>
    <row r="1365" spans="1:4" ht="12.75" customHeight="1" x14ac:dyDescent="0.2">
      <c r="A1365" s="15" t="s">
        <v>97</v>
      </c>
      <c r="B1365" s="38" t="s">
        <v>1589</v>
      </c>
      <c r="C1365" s="23">
        <v>43147</v>
      </c>
      <c r="D1365" s="8" t="str">
        <f t="shared" si="21"/>
        <v>02/16/2018</v>
      </c>
    </row>
    <row r="1366" spans="1:4" ht="12.75" customHeight="1" x14ac:dyDescent="0.2">
      <c r="A1366" s="15" t="s">
        <v>97</v>
      </c>
      <c r="B1366" s="38" t="s">
        <v>1590</v>
      </c>
      <c r="C1366" s="23">
        <v>43147</v>
      </c>
      <c r="D1366" s="8" t="str">
        <f t="shared" si="21"/>
        <v>02/16/2018</v>
      </c>
    </row>
    <row r="1367" spans="1:4" ht="12.75" customHeight="1" x14ac:dyDescent="0.2">
      <c r="A1367" s="15" t="s">
        <v>97</v>
      </c>
      <c r="B1367" s="38" t="s">
        <v>1591</v>
      </c>
      <c r="C1367" s="23">
        <v>43147</v>
      </c>
      <c r="D1367" s="8" t="str">
        <f t="shared" si="21"/>
        <v>02/16/2018</v>
      </c>
    </row>
    <row r="1368" spans="1:4" ht="12.75" customHeight="1" x14ac:dyDescent="0.2">
      <c r="A1368" s="17" t="s">
        <v>97</v>
      </c>
      <c r="B1368" s="38" t="s">
        <v>1640</v>
      </c>
      <c r="C1368" s="23">
        <v>43249</v>
      </c>
      <c r="D1368" s="8" t="str">
        <f t="shared" si="21"/>
        <v>05/29/2018</v>
      </c>
    </row>
    <row r="1369" spans="1:4" x14ac:dyDescent="0.2">
      <c r="A1369" s="17" t="s">
        <v>97</v>
      </c>
      <c r="B1369" s="17" t="s">
        <v>1696</v>
      </c>
      <c r="C1369" s="23">
        <v>43370</v>
      </c>
      <c r="D1369" s="8" t="str">
        <f t="shared" si="21"/>
        <v>09/27/2018</v>
      </c>
    </row>
    <row r="1370" spans="1:4" ht="12.75" customHeight="1" x14ac:dyDescent="0.2">
      <c r="A1370" s="17" t="s">
        <v>97</v>
      </c>
      <c r="B1370" s="17" t="s">
        <v>1694</v>
      </c>
      <c r="C1370" s="23">
        <v>43370</v>
      </c>
      <c r="D1370" s="8" t="str">
        <f t="shared" si="21"/>
        <v>09/27/2018</v>
      </c>
    </row>
    <row r="1371" spans="1:4" ht="12.75" customHeight="1" x14ac:dyDescent="0.2">
      <c r="A1371" s="17" t="s">
        <v>97</v>
      </c>
      <c r="B1371" s="17" t="s">
        <v>1695</v>
      </c>
      <c r="C1371" s="23">
        <v>43370</v>
      </c>
      <c r="D1371" s="8" t="str">
        <f t="shared" si="21"/>
        <v>09/27/2018</v>
      </c>
    </row>
    <row r="1372" spans="1:4" x14ac:dyDescent="0.2">
      <c r="A1372" s="17" t="s">
        <v>97</v>
      </c>
      <c r="B1372" s="17" t="s">
        <v>1703</v>
      </c>
      <c r="C1372" s="23">
        <v>43380</v>
      </c>
      <c r="D1372" s="8" t="str">
        <f t="shared" si="21"/>
        <v>10/07/2018</v>
      </c>
    </row>
    <row r="1373" spans="1:4" x14ac:dyDescent="0.2">
      <c r="A1373" s="15" t="s">
        <v>1991</v>
      </c>
      <c r="B1373" s="38" t="s">
        <v>1994</v>
      </c>
      <c r="C1373" s="24">
        <v>43937</v>
      </c>
      <c r="D1373" s="8" t="str">
        <f t="shared" si="21"/>
        <v>04/16/2020</v>
      </c>
    </row>
    <row r="1374" spans="1:4" ht="12.75" customHeight="1" x14ac:dyDescent="0.2">
      <c r="A1374" s="15" t="s">
        <v>1991</v>
      </c>
      <c r="B1374" s="38" t="s">
        <v>2055</v>
      </c>
      <c r="C1374" s="24">
        <v>44026</v>
      </c>
      <c r="D1374" s="8" t="str">
        <f t="shared" si="21"/>
        <v>07/14/2020</v>
      </c>
    </row>
    <row r="1375" spans="1:4" ht="12.75" customHeight="1" x14ac:dyDescent="0.2">
      <c r="A1375" s="15" t="s">
        <v>1991</v>
      </c>
      <c r="B1375" s="38" t="s">
        <v>2265</v>
      </c>
      <c r="C1375" s="24">
        <v>44323</v>
      </c>
      <c r="D1375" s="8" t="str">
        <f t="shared" si="21"/>
        <v>05/07/2021</v>
      </c>
    </row>
    <row r="1376" spans="1:4" x14ac:dyDescent="0.2">
      <c r="A1376" s="15" t="s">
        <v>1991</v>
      </c>
      <c r="B1376" s="38" t="s">
        <v>2284</v>
      </c>
      <c r="C1376" s="24">
        <v>44363</v>
      </c>
      <c r="D1376" s="8" t="str">
        <f t="shared" si="21"/>
        <v>06/16/2021</v>
      </c>
    </row>
    <row r="1377" spans="1:4" ht="12.75" customHeight="1" x14ac:dyDescent="0.2">
      <c r="A1377" s="15" t="s">
        <v>1991</v>
      </c>
      <c r="B1377" s="38" t="s">
        <v>2452</v>
      </c>
      <c r="C1377" s="24">
        <v>44553</v>
      </c>
      <c r="D1377" s="8" t="str">
        <f t="shared" si="21"/>
        <v>12/23/2021</v>
      </c>
    </row>
    <row r="1378" spans="1:4" ht="12.75" customHeight="1" x14ac:dyDescent="0.2">
      <c r="A1378" s="15" t="s">
        <v>1991</v>
      </c>
      <c r="B1378" s="38" t="s">
        <v>2481</v>
      </c>
      <c r="C1378" s="24">
        <v>44567</v>
      </c>
      <c r="D1378" s="8" t="str">
        <f t="shared" si="21"/>
        <v>01/06/2022</v>
      </c>
    </row>
    <row r="1379" spans="1:4" ht="12.75" customHeight="1" x14ac:dyDescent="0.2">
      <c r="A1379" s="15" t="s">
        <v>1991</v>
      </c>
      <c r="B1379" s="38" t="s">
        <v>2482</v>
      </c>
      <c r="C1379" s="24">
        <v>44567</v>
      </c>
      <c r="D1379" s="8" t="str">
        <f t="shared" si="21"/>
        <v>01/06/2022</v>
      </c>
    </row>
    <row r="1380" spans="1:4" ht="12.75" customHeight="1" x14ac:dyDescent="0.2">
      <c r="A1380" s="15" t="s">
        <v>1991</v>
      </c>
      <c r="B1380" s="38" t="s">
        <v>2505</v>
      </c>
      <c r="C1380" s="24">
        <v>44678</v>
      </c>
      <c r="D1380" s="8" t="str">
        <f t="shared" si="21"/>
        <v>04/27/2022</v>
      </c>
    </row>
    <row r="1381" spans="1:4" ht="12.75" customHeight="1" x14ac:dyDescent="0.2">
      <c r="A1381" s="15" t="s">
        <v>1991</v>
      </c>
      <c r="B1381" s="52" t="s">
        <v>2636</v>
      </c>
      <c r="C1381" s="24">
        <v>45014</v>
      </c>
      <c r="D1381" s="8" t="str">
        <f t="shared" si="21"/>
        <v>03/29/2023</v>
      </c>
    </row>
    <row r="1382" spans="1:4" x14ac:dyDescent="0.2">
      <c r="A1382" s="15" t="s">
        <v>1991</v>
      </c>
      <c r="B1382" s="52" t="s">
        <v>2656</v>
      </c>
      <c r="C1382" s="24">
        <v>44994</v>
      </c>
      <c r="D1382" s="8" t="str">
        <f t="shared" si="21"/>
        <v>03/09/2023</v>
      </c>
    </row>
    <row r="1383" spans="1:4" x14ac:dyDescent="0.2">
      <c r="A1383" s="15" t="s">
        <v>1991</v>
      </c>
      <c r="B1383" s="52" t="s">
        <v>2660</v>
      </c>
      <c r="C1383" s="24">
        <v>44986</v>
      </c>
      <c r="D1383" s="8" t="str">
        <f t="shared" si="21"/>
        <v>03/01/2023</v>
      </c>
    </row>
    <row r="1384" spans="1:4" x14ac:dyDescent="0.2">
      <c r="A1384" s="13" t="s">
        <v>1991</v>
      </c>
      <c r="B1384" s="50" t="s">
        <v>2902</v>
      </c>
      <c r="C1384" s="26">
        <v>45456</v>
      </c>
      <c r="D1384" s="8" t="str">
        <f t="shared" si="21"/>
        <v>06/13/2024</v>
      </c>
    </row>
    <row r="1385" spans="1:4" x14ac:dyDescent="0.2">
      <c r="A1385" s="16" t="s">
        <v>1991</v>
      </c>
      <c r="B1385" s="50" t="s">
        <v>2907</v>
      </c>
      <c r="C1385" s="26">
        <v>45448</v>
      </c>
      <c r="D1385" s="8" t="str">
        <f t="shared" si="21"/>
        <v>06/05/2024</v>
      </c>
    </row>
    <row r="1386" spans="1:4" x14ac:dyDescent="0.2">
      <c r="A1386" s="11" t="s">
        <v>1348</v>
      </c>
      <c r="B1386" s="11" t="s">
        <v>1389</v>
      </c>
      <c r="C1386" s="28">
        <v>42696</v>
      </c>
      <c r="D1386" s="8" t="str">
        <f t="shared" si="21"/>
        <v>11/22/2016</v>
      </c>
    </row>
    <row r="1387" spans="1:4" x14ac:dyDescent="0.2">
      <c r="A1387" s="34" t="s">
        <v>1348</v>
      </c>
      <c r="B1387" s="34" t="s">
        <v>1390</v>
      </c>
      <c r="C1387" s="14">
        <v>42696</v>
      </c>
      <c r="D1387" s="8" t="str">
        <f t="shared" si="21"/>
        <v>11/22/2016</v>
      </c>
    </row>
    <row r="1388" spans="1:4" ht="12.75" customHeight="1" x14ac:dyDescent="0.2">
      <c r="A1388" s="34" t="s">
        <v>1348</v>
      </c>
      <c r="B1388" s="34" t="s">
        <v>1424</v>
      </c>
      <c r="C1388" s="28">
        <v>42825</v>
      </c>
      <c r="D1388" s="8" t="str">
        <f t="shared" si="21"/>
        <v>03/31/2017</v>
      </c>
    </row>
    <row r="1389" spans="1:4" x14ac:dyDescent="0.2">
      <c r="A1389" s="16" t="s">
        <v>1779</v>
      </c>
      <c r="B1389" s="36" t="s">
        <v>1780</v>
      </c>
      <c r="C1389" s="18">
        <v>43566</v>
      </c>
      <c r="D1389" s="8" t="str">
        <f t="shared" si="21"/>
        <v>04/11/2019</v>
      </c>
    </row>
    <row r="1390" spans="1:4" x14ac:dyDescent="0.2">
      <c r="A1390" s="16" t="s">
        <v>1779</v>
      </c>
      <c r="B1390" s="41" t="s">
        <v>1790</v>
      </c>
      <c r="C1390" s="18">
        <v>43591</v>
      </c>
      <c r="D1390" s="8" t="str">
        <f t="shared" si="21"/>
        <v>05/06/2019</v>
      </c>
    </row>
    <row r="1391" spans="1:4" ht="12.75" customHeight="1" x14ac:dyDescent="0.2">
      <c r="A1391" s="16" t="s">
        <v>1779</v>
      </c>
      <c r="B1391" s="41" t="s">
        <v>2004</v>
      </c>
      <c r="C1391" s="20">
        <v>43973</v>
      </c>
      <c r="D1391" s="8" t="str">
        <f t="shared" si="21"/>
        <v>05/22/2020</v>
      </c>
    </row>
    <row r="1392" spans="1:4" ht="12.75" customHeight="1" x14ac:dyDescent="0.2">
      <c r="A1392" s="16" t="s">
        <v>1779</v>
      </c>
      <c r="B1392" s="41" t="s">
        <v>2004</v>
      </c>
      <c r="C1392" s="26">
        <v>44032</v>
      </c>
      <c r="D1392" s="8" t="str">
        <f t="shared" si="21"/>
        <v>07/20/2020</v>
      </c>
    </row>
    <row r="1393" spans="1:4" x14ac:dyDescent="0.2">
      <c r="A1393" s="34" t="s">
        <v>250</v>
      </c>
      <c r="B1393" s="42" t="s">
        <v>251</v>
      </c>
      <c r="C1393" s="27">
        <v>40881</v>
      </c>
      <c r="D1393" s="8" t="str">
        <f t="shared" si="21"/>
        <v>12/04/2011</v>
      </c>
    </row>
    <row r="1394" spans="1:4" ht="12.75" customHeight="1" x14ac:dyDescent="0.2">
      <c r="A1394" s="34" t="s">
        <v>250</v>
      </c>
      <c r="B1394" s="42" t="s">
        <v>252</v>
      </c>
      <c r="C1394" s="27">
        <v>40881</v>
      </c>
      <c r="D1394" s="8" t="str">
        <f t="shared" si="21"/>
        <v>12/04/2011</v>
      </c>
    </row>
    <row r="1395" spans="1:4" ht="12.75" customHeight="1" x14ac:dyDescent="0.2">
      <c r="A1395" s="34" t="s">
        <v>250</v>
      </c>
      <c r="B1395" s="42" t="s">
        <v>253</v>
      </c>
      <c r="C1395" s="27">
        <v>40881</v>
      </c>
      <c r="D1395" s="8" t="str">
        <f t="shared" si="21"/>
        <v>12/04/2011</v>
      </c>
    </row>
    <row r="1396" spans="1:4" ht="12.75" customHeight="1" x14ac:dyDescent="0.2">
      <c r="A1396" s="34" t="s">
        <v>250</v>
      </c>
      <c r="B1396" s="42" t="s">
        <v>254</v>
      </c>
      <c r="C1396" s="27">
        <v>40882</v>
      </c>
      <c r="D1396" s="8" t="str">
        <f t="shared" si="21"/>
        <v>12/05/2011</v>
      </c>
    </row>
    <row r="1397" spans="1:4" ht="12.75" customHeight="1" x14ac:dyDescent="0.2">
      <c r="A1397" s="40" t="s">
        <v>1569</v>
      </c>
      <c r="B1397" s="41" t="s">
        <v>1570</v>
      </c>
      <c r="C1397" s="26">
        <v>43119</v>
      </c>
      <c r="D1397" s="8" t="str">
        <f t="shared" si="21"/>
        <v>01/19/2018</v>
      </c>
    </row>
    <row r="1398" spans="1:4" ht="12.75" customHeight="1" x14ac:dyDescent="0.2">
      <c r="A1398" s="16" t="s">
        <v>1569</v>
      </c>
      <c r="B1398" s="41" t="s">
        <v>1600</v>
      </c>
      <c r="C1398" s="26">
        <v>43160</v>
      </c>
      <c r="D1398" s="8" t="str">
        <f t="shared" si="21"/>
        <v>03/01/2018</v>
      </c>
    </row>
    <row r="1399" spans="1:4" x14ac:dyDescent="0.2">
      <c r="A1399" s="34" t="s">
        <v>1569</v>
      </c>
      <c r="B1399" s="34" t="s">
        <v>1664</v>
      </c>
      <c r="C1399" s="28">
        <v>43321</v>
      </c>
      <c r="D1399" s="8" t="str">
        <f t="shared" si="21"/>
        <v>08/09/2018</v>
      </c>
    </row>
    <row r="1400" spans="1:4" x14ac:dyDescent="0.2">
      <c r="A1400" s="16" t="s">
        <v>2359</v>
      </c>
      <c r="B1400" s="41" t="s">
        <v>2066</v>
      </c>
      <c r="C1400" s="26">
        <v>44074</v>
      </c>
      <c r="D1400" s="8" t="str">
        <f t="shared" si="21"/>
        <v>08/31/2020</v>
      </c>
    </row>
    <row r="1401" spans="1:4" x14ac:dyDescent="0.2">
      <c r="A1401" s="16" t="s">
        <v>2359</v>
      </c>
      <c r="B1401" s="41" t="s">
        <v>2137</v>
      </c>
      <c r="C1401" s="26">
        <v>44210</v>
      </c>
      <c r="D1401" s="8" t="str">
        <f t="shared" si="21"/>
        <v>01/14/2021</v>
      </c>
    </row>
    <row r="1402" spans="1:4" x14ac:dyDescent="0.2">
      <c r="A1402" s="16" t="s">
        <v>2359</v>
      </c>
      <c r="B1402" s="41" t="s">
        <v>2196</v>
      </c>
      <c r="C1402" s="26">
        <v>44266</v>
      </c>
      <c r="D1402" s="8" t="str">
        <f t="shared" si="21"/>
        <v>03/11/2021</v>
      </c>
    </row>
    <row r="1403" spans="1:4" x14ac:dyDescent="0.2">
      <c r="A1403" s="16" t="s">
        <v>2359</v>
      </c>
      <c r="B1403" s="41" t="s">
        <v>2196</v>
      </c>
      <c r="C1403" s="26">
        <v>44358</v>
      </c>
      <c r="D1403" s="8" t="str">
        <f t="shared" si="21"/>
        <v>06/11/2021</v>
      </c>
    </row>
    <row r="1404" spans="1:4" x14ac:dyDescent="0.2">
      <c r="A1404" s="34" t="s">
        <v>1045</v>
      </c>
      <c r="B1404" s="42" t="s">
        <v>1047</v>
      </c>
      <c r="C1404" s="27">
        <v>41726</v>
      </c>
      <c r="D1404" s="8" t="str">
        <f t="shared" si="21"/>
        <v>03/28/2014</v>
      </c>
    </row>
    <row r="1405" spans="1:4" x14ac:dyDescent="0.2">
      <c r="A1405" s="34" t="s">
        <v>1045</v>
      </c>
      <c r="B1405" s="42" t="s">
        <v>1050</v>
      </c>
      <c r="C1405" s="27">
        <v>41726</v>
      </c>
      <c r="D1405" s="8" t="str">
        <f t="shared" si="21"/>
        <v>03/28/2014</v>
      </c>
    </row>
    <row r="1406" spans="1:4" x14ac:dyDescent="0.2">
      <c r="A1406" s="34" t="s">
        <v>1045</v>
      </c>
      <c r="B1406" s="42" t="s">
        <v>1049</v>
      </c>
      <c r="C1406" s="27">
        <v>41726</v>
      </c>
      <c r="D1406" s="8" t="str">
        <f t="shared" si="21"/>
        <v>03/28/2014</v>
      </c>
    </row>
    <row r="1407" spans="1:4" x14ac:dyDescent="0.2">
      <c r="A1407" s="34" t="s">
        <v>1045</v>
      </c>
      <c r="B1407" s="42" t="s">
        <v>1051</v>
      </c>
      <c r="C1407" s="27">
        <v>41726</v>
      </c>
      <c r="D1407" s="8" t="str">
        <f t="shared" si="21"/>
        <v>03/28/2014</v>
      </c>
    </row>
    <row r="1408" spans="1:4" x14ac:dyDescent="0.2">
      <c r="A1408" s="34" t="s">
        <v>1045</v>
      </c>
      <c r="B1408" s="42" t="s">
        <v>1046</v>
      </c>
      <c r="C1408" s="27">
        <v>41726</v>
      </c>
      <c r="D1408" s="8" t="str">
        <f t="shared" si="21"/>
        <v>03/28/2014</v>
      </c>
    </row>
    <row r="1409" spans="1:4" x14ac:dyDescent="0.2">
      <c r="A1409" s="34" t="s">
        <v>1045</v>
      </c>
      <c r="B1409" s="42" t="s">
        <v>1048</v>
      </c>
      <c r="C1409" s="27">
        <v>41726</v>
      </c>
      <c r="D1409" s="8" t="str">
        <f t="shared" si="21"/>
        <v>03/28/2014</v>
      </c>
    </row>
    <row r="1410" spans="1:4" x14ac:dyDescent="0.2">
      <c r="A1410" s="34" t="s">
        <v>1045</v>
      </c>
      <c r="B1410" s="42" t="s">
        <v>1052</v>
      </c>
      <c r="C1410" s="27">
        <v>41726</v>
      </c>
      <c r="D1410" s="8" t="str">
        <f t="shared" ref="D1410:D1473" si="22">TEXT(C1410,"mm/dd/yyyy")</f>
        <v>03/28/2014</v>
      </c>
    </row>
    <row r="1411" spans="1:4" x14ac:dyDescent="0.2">
      <c r="A1411" s="15" t="s">
        <v>2806</v>
      </c>
      <c r="B1411" s="41" t="s">
        <v>2437</v>
      </c>
      <c r="C1411" s="26">
        <v>44531</v>
      </c>
      <c r="D1411" s="8" t="str">
        <f t="shared" si="22"/>
        <v>12/01/2021</v>
      </c>
    </row>
    <row r="1412" spans="1:4" x14ac:dyDescent="0.2">
      <c r="A1412" s="15" t="s">
        <v>2806</v>
      </c>
      <c r="B1412" s="41" t="s">
        <v>2431</v>
      </c>
      <c r="C1412" s="26">
        <v>44504</v>
      </c>
      <c r="D1412" s="8" t="str">
        <f t="shared" si="22"/>
        <v>11/04/2021</v>
      </c>
    </row>
    <row r="1413" spans="1:4" ht="12.75" customHeight="1" x14ac:dyDescent="0.2">
      <c r="A1413" s="16" t="s">
        <v>2806</v>
      </c>
      <c r="B1413" s="50" t="s">
        <v>2670</v>
      </c>
      <c r="C1413" s="26">
        <v>45042</v>
      </c>
      <c r="D1413" s="8" t="str">
        <f t="shared" si="22"/>
        <v>04/26/2023</v>
      </c>
    </row>
    <row r="1414" spans="1:4" ht="12.75" customHeight="1" x14ac:dyDescent="0.2">
      <c r="A1414" s="16" t="s">
        <v>2806</v>
      </c>
      <c r="B1414" s="50" t="s">
        <v>2670</v>
      </c>
      <c r="C1414" s="26">
        <v>45119</v>
      </c>
      <c r="D1414" s="8" t="str">
        <f t="shared" si="22"/>
        <v>07/12/2023</v>
      </c>
    </row>
    <row r="1415" spans="1:4" ht="12.75" customHeight="1" x14ac:dyDescent="0.2">
      <c r="A1415" s="16" t="s">
        <v>2806</v>
      </c>
      <c r="B1415" s="50" t="s">
        <v>2830</v>
      </c>
      <c r="C1415" s="26">
        <v>45358</v>
      </c>
      <c r="D1415" s="8" t="str">
        <f t="shared" si="22"/>
        <v>03/07/2024</v>
      </c>
    </row>
    <row r="1416" spans="1:4" ht="12.75" customHeight="1" x14ac:dyDescent="0.2">
      <c r="A1416" s="16" t="s">
        <v>2806</v>
      </c>
      <c r="B1416" s="50" t="s">
        <v>2831</v>
      </c>
      <c r="C1416" s="26">
        <v>45358</v>
      </c>
      <c r="D1416" s="8" t="str">
        <f t="shared" si="22"/>
        <v>03/07/2024</v>
      </c>
    </row>
    <row r="1417" spans="1:4" ht="12.75" customHeight="1" x14ac:dyDescent="0.2">
      <c r="A1417" s="16" t="s">
        <v>2806</v>
      </c>
      <c r="B1417" s="50" t="s">
        <v>2881</v>
      </c>
      <c r="C1417" s="26">
        <v>45422</v>
      </c>
      <c r="D1417" s="8" t="str">
        <f t="shared" si="22"/>
        <v>05/10/2024</v>
      </c>
    </row>
    <row r="1418" spans="1:4" x14ac:dyDescent="0.2">
      <c r="A1418" s="13" t="s">
        <v>2806</v>
      </c>
      <c r="B1418" s="50" t="s">
        <v>2831</v>
      </c>
      <c r="C1418" s="26">
        <v>45422</v>
      </c>
      <c r="D1418" s="8" t="str">
        <f t="shared" si="22"/>
        <v>05/10/2024</v>
      </c>
    </row>
    <row r="1419" spans="1:4" x14ac:dyDescent="0.2">
      <c r="A1419" s="15" t="s">
        <v>2806</v>
      </c>
      <c r="B1419" s="50" t="s">
        <v>2830</v>
      </c>
      <c r="C1419" s="26">
        <v>45526</v>
      </c>
      <c r="D1419" s="8" t="str">
        <f t="shared" si="22"/>
        <v>08/22/2024</v>
      </c>
    </row>
    <row r="1420" spans="1:4" x14ac:dyDescent="0.2">
      <c r="A1420" s="34" t="s">
        <v>100</v>
      </c>
      <c r="B1420" s="10" t="s">
        <v>101</v>
      </c>
      <c r="C1420" s="27">
        <v>40829</v>
      </c>
      <c r="D1420" s="8" t="str">
        <f t="shared" si="22"/>
        <v>10/13/2011</v>
      </c>
    </row>
    <row r="1421" spans="1:4" x14ac:dyDescent="0.2">
      <c r="A1421" s="17" t="s">
        <v>100</v>
      </c>
      <c r="B1421" s="10" t="s">
        <v>103</v>
      </c>
      <c r="C1421" s="27">
        <v>40829</v>
      </c>
      <c r="D1421" s="8" t="str">
        <f t="shared" si="22"/>
        <v>10/13/2011</v>
      </c>
    </row>
    <row r="1422" spans="1:4" x14ac:dyDescent="0.2">
      <c r="A1422" s="34" t="s">
        <v>100</v>
      </c>
      <c r="B1422" s="10" t="s">
        <v>102</v>
      </c>
      <c r="C1422" s="27">
        <v>40829</v>
      </c>
      <c r="D1422" s="8" t="str">
        <f t="shared" si="22"/>
        <v>10/13/2011</v>
      </c>
    </row>
    <row r="1423" spans="1:4" x14ac:dyDescent="0.2">
      <c r="A1423" s="34" t="s">
        <v>100</v>
      </c>
      <c r="B1423" s="42" t="s">
        <v>1082</v>
      </c>
      <c r="C1423" s="27">
        <v>41024</v>
      </c>
      <c r="D1423" s="8" t="str">
        <f t="shared" si="22"/>
        <v>04/25/2012</v>
      </c>
    </row>
    <row r="1424" spans="1:4" x14ac:dyDescent="0.2">
      <c r="A1424" s="34" t="s">
        <v>100</v>
      </c>
      <c r="B1424" s="42" t="s">
        <v>255</v>
      </c>
      <c r="C1424" s="27">
        <v>41024</v>
      </c>
      <c r="D1424" s="8" t="str">
        <f t="shared" si="22"/>
        <v>04/25/2012</v>
      </c>
    </row>
    <row r="1425" spans="1:4" x14ac:dyDescent="0.2">
      <c r="A1425" s="17" t="s">
        <v>100</v>
      </c>
      <c r="B1425" s="42" t="s">
        <v>256</v>
      </c>
      <c r="C1425" s="27">
        <v>41024</v>
      </c>
      <c r="D1425" s="8" t="str">
        <f t="shared" si="22"/>
        <v>04/25/2012</v>
      </c>
    </row>
    <row r="1426" spans="1:4" x14ac:dyDescent="0.2">
      <c r="A1426" s="34" t="s">
        <v>100</v>
      </c>
      <c r="B1426" s="10" t="s">
        <v>257</v>
      </c>
      <c r="C1426" s="27">
        <v>41024</v>
      </c>
      <c r="D1426" s="8" t="str">
        <f t="shared" si="22"/>
        <v>04/25/2012</v>
      </c>
    </row>
    <row r="1427" spans="1:4" x14ac:dyDescent="0.2">
      <c r="A1427" s="34" t="s">
        <v>100</v>
      </c>
      <c r="B1427" s="10" t="s">
        <v>258</v>
      </c>
      <c r="C1427" s="27">
        <v>41024</v>
      </c>
      <c r="D1427" s="8" t="str">
        <f t="shared" si="22"/>
        <v>04/25/2012</v>
      </c>
    </row>
    <row r="1428" spans="1:4" x14ac:dyDescent="0.2">
      <c r="A1428" s="34" t="s">
        <v>100</v>
      </c>
      <c r="B1428" s="42" t="s">
        <v>259</v>
      </c>
      <c r="C1428" s="27">
        <v>41024</v>
      </c>
      <c r="D1428" s="8" t="str">
        <f t="shared" si="22"/>
        <v>04/25/2012</v>
      </c>
    </row>
    <row r="1429" spans="1:4" x14ac:dyDescent="0.2">
      <c r="A1429" s="34" t="s">
        <v>100</v>
      </c>
      <c r="B1429" s="10" t="s">
        <v>260</v>
      </c>
      <c r="C1429" s="27">
        <v>41033</v>
      </c>
      <c r="D1429" s="8" t="str">
        <f t="shared" si="22"/>
        <v>05/04/2012</v>
      </c>
    </row>
    <row r="1430" spans="1:4" x14ac:dyDescent="0.2">
      <c r="A1430" s="34" t="s">
        <v>100</v>
      </c>
      <c r="B1430" s="42" t="s">
        <v>261</v>
      </c>
      <c r="C1430" s="27">
        <v>41142</v>
      </c>
      <c r="D1430" s="8" t="str">
        <f t="shared" si="22"/>
        <v>08/21/2012</v>
      </c>
    </row>
    <row r="1431" spans="1:4" x14ac:dyDescent="0.2">
      <c r="A1431" s="42" t="s">
        <v>100</v>
      </c>
      <c r="B1431" s="42" t="s">
        <v>415</v>
      </c>
      <c r="C1431" s="27">
        <v>41249</v>
      </c>
      <c r="D1431" s="8" t="str">
        <f t="shared" si="22"/>
        <v>12/06/2012</v>
      </c>
    </row>
    <row r="1432" spans="1:4" x14ac:dyDescent="0.2">
      <c r="A1432" s="42" t="s">
        <v>100</v>
      </c>
      <c r="B1432" s="10" t="s">
        <v>416</v>
      </c>
      <c r="C1432" s="27">
        <v>41249</v>
      </c>
      <c r="D1432" s="8" t="str">
        <f t="shared" si="22"/>
        <v>12/06/2012</v>
      </c>
    </row>
    <row r="1433" spans="1:4" x14ac:dyDescent="0.2">
      <c r="A1433" s="42" t="s">
        <v>100</v>
      </c>
      <c r="B1433" s="42" t="s">
        <v>1083</v>
      </c>
      <c r="C1433" s="27">
        <v>41249</v>
      </c>
      <c r="D1433" s="8" t="str">
        <f t="shared" si="22"/>
        <v>12/06/2012</v>
      </c>
    </row>
    <row r="1434" spans="1:4" ht="12.75" customHeight="1" x14ac:dyDescent="0.2">
      <c r="A1434" s="42" t="s">
        <v>100</v>
      </c>
      <c r="B1434" s="42" t="s">
        <v>417</v>
      </c>
      <c r="C1434" s="27">
        <v>41249</v>
      </c>
      <c r="D1434" s="8" t="str">
        <f t="shared" si="22"/>
        <v>12/06/2012</v>
      </c>
    </row>
    <row r="1435" spans="1:4" ht="12.75" customHeight="1" x14ac:dyDescent="0.2">
      <c r="A1435" s="42" t="s">
        <v>100</v>
      </c>
      <c r="B1435" s="42" t="s">
        <v>1097</v>
      </c>
      <c r="C1435" s="27">
        <v>41277</v>
      </c>
      <c r="D1435" s="8" t="str">
        <f t="shared" si="22"/>
        <v>01/03/2013</v>
      </c>
    </row>
    <row r="1436" spans="1:4" ht="12.75" customHeight="1" x14ac:dyDescent="0.2">
      <c r="A1436" s="42" t="s">
        <v>100</v>
      </c>
      <c r="B1436" s="42" t="s">
        <v>950</v>
      </c>
      <c r="C1436" s="27">
        <v>41344</v>
      </c>
      <c r="D1436" s="8" t="str">
        <f t="shared" si="22"/>
        <v>03/11/2013</v>
      </c>
    </row>
    <row r="1437" spans="1:4" ht="12.75" customHeight="1" x14ac:dyDescent="0.2">
      <c r="A1437" s="10" t="s">
        <v>100</v>
      </c>
      <c r="B1437" s="10" t="s">
        <v>951</v>
      </c>
      <c r="C1437" s="27">
        <v>41344</v>
      </c>
      <c r="D1437" s="8" t="str">
        <f t="shared" si="22"/>
        <v>03/11/2013</v>
      </c>
    </row>
    <row r="1438" spans="1:4" ht="12.75" customHeight="1" x14ac:dyDescent="0.2">
      <c r="A1438" s="10" t="s">
        <v>100</v>
      </c>
      <c r="B1438" s="10" t="s">
        <v>975</v>
      </c>
      <c r="C1438" s="27">
        <v>41450</v>
      </c>
      <c r="D1438" s="8" t="str">
        <f t="shared" si="22"/>
        <v>06/25/2013</v>
      </c>
    </row>
    <row r="1439" spans="1:4" x14ac:dyDescent="0.2">
      <c r="A1439" s="32" t="s">
        <v>100</v>
      </c>
      <c r="B1439" s="42" t="s">
        <v>1092</v>
      </c>
      <c r="C1439" s="27">
        <v>41450</v>
      </c>
      <c r="D1439" s="8" t="str">
        <f t="shared" si="22"/>
        <v>06/25/2013</v>
      </c>
    </row>
    <row r="1440" spans="1:4" x14ac:dyDescent="0.2">
      <c r="A1440" s="17" t="s">
        <v>100</v>
      </c>
      <c r="B1440" s="42" t="s">
        <v>1143</v>
      </c>
      <c r="C1440" s="27">
        <v>42037</v>
      </c>
      <c r="D1440" s="8" t="str">
        <f t="shared" si="22"/>
        <v>02/02/2015</v>
      </c>
    </row>
    <row r="1441" spans="1:4" x14ac:dyDescent="0.2">
      <c r="A1441" s="34" t="s">
        <v>100</v>
      </c>
      <c r="B1441" s="42" t="s">
        <v>1144</v>
      </c>
      <c r="C1441" s="27">
        <v>42037</v>
      </c>
      <c r="D1441" s="8" t="str">
        <f t="shared" si="22"/>
        <v>02/02/2015</v>
      </c>
    </row>
    <row r="1442" spans="1:4" x14ac:dyDescent="0.2">
      <c r="A1442" s="34" t="s">
        <v>100</v>
      </c>
      <c r="B1442" s="42" t="s">
        <v>1164</v>
      </c>
      <c r="C1442" s="27">
        <v>42111</v>
      </c>
      <c r="D1442" s="8" t="str">
        <f t="shared" si="22"/>
        <v>04/17/2015</v>
      </c>
    </row>
    <row r="1443" spans="1:4" x14ac:dyDescent="0.2">
      <c r="A1443" s="34" t="s">
        <v>100</v>
      </c>
      <c r="B1443" s="42" t="s">
        <v>1163</v>
      </c>
      <c r="C1443" s="27">
        <v>42111</v>
      </c>
      <c r="D1443" s="8" t="str">
        <f t="shared" si="22"/>
        <v>04/17/2015</v>
      </c>
    </row>
    <row r="1444" spans="1:4" x14ac:dyDescent="0.2">
      <c r="A1444" s="34" t="s">
        <v>100</v>
      </c>
      <c r="B1444" s="10" t="s">
        <v>1200</v>
      </c>
      <c r="C1444" s="27">
        <v>42223</v>
      </c>
      <c r="D1444" s="8" t="str">
        <f t="shared" si="22"/>
        <v>08/07/2015</v>
      </c>
    </row>
    <row r="1445" spans="1:4" x14ac:dyDescent="0.2">
      <c r="A1445" s="34" t="s">
        <v>100</v>
      </c>
      <c r="B1445" s="42" t="s">
        <v>1271</v>
      </c>
      <c r="C1445" s="27">
        <v>42356</v>
      </c>
      <c r="D1445" s="8" t="str">
        <f t="shared" si="22"/>
        <v>12/18/2015</v>
      </c>
    </row>
    <row r="1446" spans="1:4" x14ac:dyDescent="0.2">
      <c r="A1446" s="34" t="s">
        <v>100</v>
      </c>
      <c r="B1446" s="42" t="s">
        <v>1272</v>
      </c>
      <c r="C1446" s="27">
        <v>42356</v>
      </c>
      <c r="D1446" s="8" t="str">
        <f t="shared" si="22"/>
        <v>12/18/2015</v>
      </c>
    </row>
    <row r="1447" spans="1:4" ht="12.75" customHeight="1" x14ac:dyDescent="0.2">
      <c r="A1447" s="34" t="s">
        <v>100</v>
      </c>
      <c r="B1447" s="42" t="s">
        <v>1269</v>
      </c>
      <c r="C1447" s="27">
        <v>42489</v>
      </c>
      <c r="D1447" s="8" t="str">
        <f t="shared" si="22"/>
        <v>04/29/2016</v>
      </c>
    </row>
    <row r="1448" spans="1:4" ht="12.75" customHeight="1" x14ac:dyDescent="0.2">
      <c r="A1448" s="34" t="s">
        <v>100</v>
      </c>
      <c r="B1448" s="42" t="s">
        <v>1270</v>
      </c>
      <c r="C1448" s="27">
        <v>42489</v>
      </c>
      <c r="D1448" s="8" t="str">
        <f t="shared" si="22"/>
        <v>04/29/2016</v>
      </c>
    </row>
    <row r="1449" spans="1:4" ht="12.75" customHeight="1" x14ac:dyDescent="0.2">
      <c r="A1449" s="34" t="s">
        <v>100</v>
      </c>
      <c r="B1449" s="42" t="s">
        <v>1327</v>
      </c>
      <c r="C1449" s="27">
        <v>42580</v>
      </c>
      <c r="D1449" s="8" t="str">
        <f t="shared" si="22"/>
        <v>07/29/2016</v>
      </c>
    </row>
    <row r="1450" spans="1:4" ht="12.75" customHeight="1" x14ac:dyDescent="0.2">
      <c r="A1450" s="34" t="s">
        <v>100</v>
      </c>
      <c r="B1450" s="34" t="s">
        <v>1400</v>
      </c>
      <c r="C1450" s="28">
        <v>42720</v>
      </c>
      <c r="D1450" s="8" t="str">
        <f t="shared" si="22"/>
        <v>12/16/2016</v>
      </c>
    </row>
    <row r="1451" spans="1:4" ht="12.75" customHeight="1" x14ac:dyDescent="0.2">
      <c r="A1451" s="17" t="s">
        <v>100</v>
      </c>
      <c r="B1451" s="34" t="s">
        <v>1433</v>
      </c>
      <c r="C1451" s="28">
        <v>42860</v>
      </c>
      <c r="D1451" s="8" t="str">
        <f t="shared" si="22"/>
        <v>05/05/2017</v>
      </c>
    </row>
    <row r="1452" spans="1:4" ht="12.75" customHeight="1" x14ac:dyDescent="0.2">
      <c r="A1452" s="17" t="s">
        <v>100</v>
      </c>
      <c r="B1452" s="34" t="s">
        <v>1460</v>
      </c>
      <c r="C1452" s="28">
        <v>42965</v>
      </c>
      <c r="D1452" s="8" t="str">
        <f t="shared" si="22"/>
        <v>08/18/2017</v>
      </c>
    </row>
    <row r="1453" spans="1:4" ht="12.75" customHeight="1" x14ac:dyDescent="0.2">
      <c r="A1453" s="16" t="s">
        <v>100</v>
      </c>
      <c r="B1453" s="36" t="s">
        <v>1807</v>
      </c>
      <c r="C1453" s="26">
        <v>43609</v>
      </c>
      <c r="D1453" s="8" t="str">
        <f t="shared" si="22"/>
        <v>05/24/2019</v>
      </c>
    </row>
    <row r="1454" spans="1:4" ht="12.75" customHeight="1" x14ac:dyDescent="0.2">
      <c r="A1454" s="16" t="s">
        <v>100</v>
      </c>
      <c r="B1454" s="36" t="s">
        <v>1996</v>
      </c>
      <c r="C1454" s="26">
        <v>43950</v>
      </c>
      <c r="D1454" s="8" t="str">
        <f t="shared" si="22"/>
        <v>04/29/2020</v>
      </c>
    </row>
    <row r="1455" spans="1:4" ht="12.75" customHeight="1" x14ac:dyDescent="0.2">
      <c r="A1455" s="16" t="s">
        <v>100</v>
      </c>
      <c r="B1455" s="36" t="s">
        <v>1996</v>
      </c>
      <c r="C1455" s="26">
        <v>44035</v>
      </c>
      <c r="D1455" s="8" t="str">
        <f t="shared" si="22"/>
        <v>07/23/2020</v>
      </c>
    </row>
    <row r="1456" spans="1:4" x14ac:dyDescent="0.2">
      <c r="A1456" s="16" t="s">
        <v>100</v>
      </c>
      <c r="B1456" s="36" t="s">
        <v>2224</v>
      </c>
      <c r="C1456" s="26">
        <v>44302</v>
      </c>
      <c r="D1456" s="8" t="str">
        <f t="shared" si="22"/>
        <v>04/16/2021</v>
      </c>
    </row>
    <row r="1457" spans="1:4" x14ac:dyDescent="0.2">
      <c r="A1457" s="34" t="s">
        <v>1614</v>
      </c>
      <c r="B1457" s="11" t="s">
        <v>1622</v>
      </c>
      <c r="C1457" s="28">
        <v>43201</v>
      </c>
      <c r="D1457" s="8" t="str">
        <f t="shared" si="22"/>
        <v>04/11/2018</v>
      </c>
    </row>
    <row r="1458" spans="1:4" ht="12.75" customHeight="1" x14ac:dyDescent="0.2">
      <c r="A1458" s="16" t="s">
        <v>2952</v>
      </c>
      <c r="B1458" s="53" t="s">
        <v>2960</v>
      </c>
      <c r="C1458" s="64">
        <v>45567</v>
      </c>
      <c r="D1458" s="8" t="str">
        <f t="shared" si="22"/>
        <v>10/02/2024</v>
      </c>
    </row>
    <row r="1459" spans="1:4" x14ac:dyDescent="0.2">
      <c r="A1459" s="16" t="s">
        <v>2016</v>
      </c>
      <c r="B1459" s="36" t="s">
        <v>2038</v>
      </c>
      <c r="C1459" s="26">
        <v>44007</v>
      </c>
      <c r="D1459" s="8" t="str">
        <f t="shared" si="22"/>
        <v>06/25/2020</v>
      </c>
    </row>
    <row r="1460" spans="1:4" x14ac:dyDescent="0.2">
      <c r="A1460" s="16" t="s">
        <v>2016</v>
      </c>
      <c r="B1460" s="36" t="s">
        <v>2049</v>
      </c>
      <c r="C1460" s="26">
        <v>44028</v>
      </c>
      <c r="D1460" s="8" t="str">
        <f t="shared" si="22"/>
        <v>07/16/2020</v>
      </c>
    </row>
    <row r="1461" spans="1:4" x14ac:dyDescent="0.2">
      <c r="A1461" s="16" t="s">
        <v>2016</v>
      </c>
      <c r="B1461" s="36" t="s">
        <v>2050</v>
      </c>
      <c r="C1461" s="26">
        <v>44028</v>
      </c>
      <c r="D1461" s="8" t="str">
        <f t="shared" si="22"/>
        <v>07/16/2020</v>
      </c>
    </row>
    <row r="1462" spans="1:4" x14ac:dyDescent="0.2">
      <c r="A1462" s="16" t="s">
        <v>2016</v>
      </c>
      <c r="B1462" s="41" t="s">
        <v>2048</v>
      </c>
      <c r="C1462" s="26">
        <v>44028</v>
      </c>
      <c r="D1462" s="8" t="str">
        <f t="shared" si="22"/>
        <v>07/16/2020</v>
      </c>
    </row>
    <row r="1463" spans="1:4" x14ac:dyDescent="0.2">
      <c r="A1463" s="16" t="s">
        <v>2016</v>
      </c>
      <c r="B1463" s="41" t="s">
        <v>2577</v>
      </c>
      <c r="C1463" s="26">
        <v>44820</v>
      </c>
      <c r="D1463" s="8" t="str">
        <f t="shared" si="22"/>
        <v>09/16/2022</v>
      </c>
    </row>
    <row r="1464" spans="1:4" x14ac:dyDescent="0.2">
      <c r="A1464" s="16" t="s">
        <v>2016</v>
      </c>
      <c r="B1464" s="41" t="s">
        <v>2578</v>
      </c>
      <c r="C1464" s="26">
        <v>44820</v>
      </c>
      <c r="D1464" s="8" t="str">
        <f t="shared" si="22"/>
        <v>09/16/2022</v>
      </c>
    </row>
    <row r="1465" spans="1:4" x14ac:dyDescent="0.2">
      <c r="A1465" s="34" t="s">
        <v>2016</v>
      </c>
      <c r="B1465" s="34" t="s">
        <v>2664</v>
      </c>
      <c r="C1465" s="28">
        <v>44907</v>
      </c>
      <c r="D1465" s="8" t="str">
        <f t="shared" si="22"/>
        <v>12/12/2022</v>
      </c>
    </row>
    <row r="1466" spans="1:4" x14ac:dyDescent="0.2">
      <c r="A1466" s="34" t="s">
        <v>262</v>
      </c>
      <c r="B1466" s="42" t="s">
        <v>263</v>
      </c>
      <c r="C1466" s="27">
        <v>40926</v>
      </c>
      <c r="D1466" s="8" t="str">
        <f t="shared" si="22"/>
        <v>01/18/2012</v>
      </c>
    </row>
    <row r="1467" spans="1:4" x14ac:dyDescent="0.2">
      <c r="A1467" s="17" t="s">
        <v>262</v>
      </c>
      <c r="B1467" s="42" t="s">
        <v>264</v>
      </c>
      <c r="C1467" s="27">
        <v>40926</v>
      </c>
      <c r="D1467" s="8" t="str">
        <f t="shared" si="22"/>
        <v>01/18/2012</v>
      </c>
    </row>
    <row r="1468" spans="1:4" x14ac:dyDescent="0.2">
      <c r="A1468" s="17" t="s">
        <v>262</v>
      </c>
      <c r="B1468" s="42" t="s">
        <v>1273</v>
      </c>
      <c r="C1468" s="27">
        <v>42450</v>
      </c>
      <c r="D1468" s="8" t="str">
        <f t="shared" si="22"/>
        <v>03/21/2016</v>
      </c>
    </row>
    <row r="1469" spans="1:4" ht="12.75" customHeight="1" x14ac:dyDescent="0.2">
      <c r="A1469" s="34" t="s">
        <v>262</v>
      </c>
      <c r="B1469" s="42" t="s">
        <v>1274</v>
      </c>
      <c r="C1469" s="27">
        <v>42450</v>
      </c>
      <c r="D1469" s="8" t="str">
        <f t="shared" si="22"/>
        <v>03/21/2016</v>
      </c>
    </row>
    <row r="1470" spans="1:4" ht="12.75" customHeight="1" x14ac:dyDescent="0.2">
      <c r="A1470" s="34" t="s">
        <v>262</v>
      </c>
      <c r="B1470" s="42" t="s">
        <v>1323</v>
      </c>
      <c r="C1470" s="27">
        <v>42577</v>
      </c>
      <c r="D1470" s="8" t="str">
        <f t="shared" si="22"/>
        <v>07/26/2016</v>
      </c>
    </row>
    <row r="1471" spans="1:4" ht="12.75" customHeight="1" x14ac:dyDescent="0.2">
      <c r="A1471" s="34" t="s">
        <v>1018</v>
      </c>
      <c r="B1471" s="42" t="s">
        <v>1019</v>
      </c>
      <c r="C1471" s="27">
        <v>41618</v>
      </c>
      <c r="D1471" s="8" t="str">
        <f t="shared" si="22"/>
        <v>12/10/2013</v>
      </c>
    </row>
    <row r="1472" spans="1:4" ht="12.75" customHeight="1" x14ac:dyDescent="0.2">
      <c r="A1472" s="34" t="s">
        <v>1018</v>
      </c>
      <c r="B1472" s="42" t="s">
        <v>1019</v>
      </c>
      <c r="C1472" s="27">
        <v>41618</v>
      </c>
      <c r="D1472" s="8" t="str">
        <f t="shared" si="22"/>
        <v>12/10/2013</v>
      </c>
    </row>
    <row r="1473" spans="1:4" ht="12.75" customHeight="1" x14ac:dyDescent="0.2">
      <c r="A1473" s="34" t="s">
        <v>1018</v>
      </c>
      <c r="B1473" s="42" t="s">
        <v>1020</v>
      </c>
      <c r="C1473" s="27">
        <v>41618</v>
      </c>
      <c r="D1473" s="8" t="str">
        <f t="shared" si="22"/>
        <v>12/10/2013</v>
      </c>
    </row>
    <row r="1474" spans="1:4" x14ac:dyDescent="0.2">
      <c r="A1474" s="34" t="s">
        <v>1018</v>
      </c>
      <c r="B1474" s="42" t="s">
        <v>1020</v>
      </c>
      <c r="C1474" s="27">
        <v>41618</v>
      </c>
      <c r="D1474" s="8" t="str">
        <f t="shared" ref="D1474:D1537" si="23">TEXT(C1474,"mm/dd/yyyy")</f>
        <v>12/10/2013</v>
      </c>
    </row>
    <row r="1475" spans="1:4" x14ac:dyDescent="0.2">
      <c r="A1475" s="17" t="s">
        <v>1018</v>
      </c>
      <c r="B1475" s="42" t="s">
        <v>1021</v>
      </c>
      <c r="C1475" s="27">
        <v>41618</v>
      </c>
      <c r="D1475" s="8" t="str">
        <f t="shared" si="23"/>
        <v>12/10/2013</v>
      </c>
    </row>
    <row r="1476" spans="1:4" x14ac:dyDescent="0.2">
      <c r="A1476" s="34" t="s">
        <v>1018</v>
      </c>
      <c r="B1476" s="10" t="s">
        <v>1021</v>
      </c>
      <c r="C1476" s="27">
        <v>41618</v>
      </c>
      <c r="D1476" s="8" t="str">
        <f t="shared" si="23"/>
        <v>12/10/2013</v>
      </c>
    </row>
    <row r="1477" spans="1:4" x14ac:dyDescent="0.2">
      <c r="A1477" s="17" t="s">
        <v>1018</v>
      </c>
      <c r="B1477" s="42" t="s">
        <v>1206</v>
      </c>
      <c r="C1477" s="27">
        <v>42242</v>
      </c>
      <c r="D1477" s="8" t="str">
        <f t="shared" si="23"/>
        <v>08/26/2015</v>
      </c>
    </row>
    <row r="1478" spans="1:4" x14ac:dyDescent="0.2">
      <c r="A1478" s="17" t="s">
        <v>1018</v>
      </c>
      <c r="B1478" s="42" t="s">
        <v>1019</v>
      </c>
      <c r="C1478" s="27">
        <v>42356</v>
      </c>
      <c r="D1478" s="8" t="str">
        <f t="shared" si="23"/>
        <v>12/18/2015</v>
      </c>
    </row>
    <row r="1479" spans="1:4" x14ac:dyDescent="0.2">
      <c r="A1479" s="17" t="s">
        <v>1018</v>
      </c>
      <c r="B1479" s="42" t="s">
        <v>1020</v>
      </c>
      <c r="C1479" s="27">
        <v>42356</v>
      </c>
      <c r="D1479" s="8" t="str">
        <f t="shared" si="23"/>
        <v>12/18/2015</v>
      </c>
    </row>
    <row r="1480" spans="1:4" x14ac:dyDescent="0.2">
      <c r="A1480" s="16" t="s">
        <v>1794</v>
      </c>
      <c r="B1480" s="41" t="s">
        <v>1806</v>
      </c>
      <c r="C1480" s="26">
        <v>43609</v>
      </c>
      <c r="D1480" s="8" t="str">
        <f t="shared" si="23"/>
        <v>05/24/2019</v>
      </c>
    </row>
    <row r="1481" spans="1:4" x14ac:dyDescent="0.2">
      <c r="A1481" s="16" t="s">
        <v>1794</v>
      </c>
      <c r="B1481" s="41" t="s">
        <v>1915</v>
      </c>
      <c r="C1481" s="26">
        <v>43782</v>
      </c>
      <c r="D1481" s="8" t="str">
        <f t="shared" si="23"/>
        <v>11/13/2019</v>
      </c>
    </row>
    <row r="1482" spans="1:4" x14ac:dyDescent="0.2">
      <c r="A1482" s="13" t="s">
        <v>1794</v>
      </c>
      <c r="B1482" s="41" t="s">
        <v>1980</v>
      </c>
      <c r="C1482" s="26">
        <v>43896</v>
      </c>
      <c r="D1482" s="8" t="str">
        <f t="shared" si="23"/>
        <v>03/06/2020</v>
      </c>
    </row>
    <row r="1483" spans="1:4" x14ac:dyDescent="0.2">
      <c r="A1483" s="16" t="s">
        <v>1794</v>
      </c>
      <c r="B1483" s="11" t="s">
        <v>2198</v>
      </c>
      <c r="C1483" s="26">
        <v>44267</v>
      </c>
      <c r="D1483" s="8" t="str">
        <f t="shared" si="23"/>
        <v>03/12/2021</v>
      </c>
    </row>
    <row r="1484" spans="1:4" x14ac:dyDescent="0.2">
      <c r="A1484" s="16" t="s">
        <v>1794</v>
      </c>
      <c r="B1484" s="41" t="s">
        <v>2223</v>
      </c>
      <c r="C1484" s="26">
        <v>44301</v>
      </c>
      <c r="D1484" s="8" t="str">
        <f t="shared" si="23"/>
        <v>04/15/2021</v>
      </c>
    </row>
    <row r="1485" spans="1:4" x14ac:dyDescent="0.2">
      <c r="A1485" s="15" t="s">
        <v>1794</v>
      </c>
      <c r="B1485" s="41" t="s">
        <v>2319</v>
      </c>
      <c r="C1485" s="26">
        <v>44397</v>
      </c>
      <c r="D1485" s="8" t="str">
        <f t="shared" si="23"/>
        <v>07/20/2021</v>
      </c>
    </row>
    <row r="1486" spans="1:4" x14ac:dyDescent="0.2">
      <c r="A1486" s="15" t="s">
        <v>1794</v>
      </c>
      <c r="B1486" s="41" t="s">
        <v>2328</v>
      </c>
      <c r="C1486" s="26">
        <v>44390</v>
      </c>
      <c r="D1486" s="8" t="str">
        <f t="shared" si="23"/>
        <v>07/13/2021</v>
      </c>
    </row>
    <row r="1487" spans="1:4" x14ac:dyDescent="0.2">
      <c r="A1487" s="16" t="s">
        <v>1794</v>
      </c>
      <c r="B1487" s="41" t="s">
        <v>2370</v>
      </c>
      <c r="C1487" s="26">
        <v>44481</v>
      </c>
      <c r="D1487" s="8" t="str">
        <f t="shared" si="23"/>
        <v>10/12/2021</v>
      </c>
    </row>
    <row r="1488" spans="1:4" x14ac:dyDescent="0.2">
      <c r="A1488" s="16" t="s">
        <v>1794</v>
      </c>
      <c r="B1488" s="50" t="s">
        <v>2648</v>
      </c>
      <c r="C1488" s="26">
        <v>45007</v>
      </c>
      <c r="D1488" s="8" t="str">
        <f t="shared" si="23"/>
        <v>03/22/2023</v>
      </c>
    </row>
    <row r="1489" spans="1:4" x14ac:dyDescent="0.2">
      <c r="A1489" s="13" t="s">
        <v>1794</v>
      </c>
      <c r="B1489" s="50" t="s">
        <v>2649</v>
      </c>
      <c r="C1489" s="26">
        <v>45007</v>
      </c>
      <c r="D1489" s="8" t="str">
        <f t="shared" si="23"/>
        <v>03/22/2023</v>
      </c>
    </row>
    <row r="1490" spans="1:4" x14ac:dyDescent="0.2">
      <c r="A1490" s="16" t="s">
        <v>1794</v>
      </c>
      <c r="B1490" s="51" t="s">
        <v>2650</v>
      </c>
      <c r="C1490" s="18">
        <v>45007</v>
      </c>
      <c r="D1490" s="8" t="str">
        <f t="shared" si="23"/>
        <v>03/22/2023</v>
      </c>
    </row>
    <row r="1491" spans="1:4" x14ac:dyDescent="0.2">
      <c r="A1491" s="16" t="s">
        <v>1794</v>
      </c>
      <c r="B1491" s="50" t="s">
        <v>2651</v>
      </c>
      <c r="C1491" s="26">
        <v>45007</v>
      </c>
      <c r="D1491" s="8" t="str">
        <f t="shared" si="23"/>
        <v>03/22/2023</v>
      </c>
    </row>
    <row r="1492" spans="1:4" x14ac:dyDescent="0.2">
      <c r="A1492" s="15" t="s">
        <v>1794</v>
      </c>
      <c r="B1492" s="51" t="s">
        <v>2652</v>
      </c>
      <c r="C1492" s="26">
        <v>45007</v>
      </c>
      <c r="D1492" s="8" t="str">
        <f t="shared" si="23"/>
        <v>03/22/2023</v>
      </c>
    </row>
    <row r="1493" spans="1:4" x14ac:dyDescent="0.2">
      <c r="A1493" s="16" t="s">
        <v>1794</v>
      </c>
      <c r="B1493" s="50" t="s">
        <v>2653</v>
      </c>
      <c r="C1493" s="26">
        <v>45007</v>
      </c>
      <c r="D1493" s="8" t="str">
        <f t="shared" si="23"/>
        <v>03/22/2023</v>
      </c>
    </row>
    <row r="1494" spans="1:4" x14ac:dyDescent="0.2">
      <c r="A1494" s="15" t="s">
        <v>1794</v>
      </c>
      <c r="B1494" s="50" t="s">
        <v>2685</v>
      </c>
      <c r="C1494" s="18">
        <v>45076</v>
      </c>
      <c r="D1494" s="8" t="str">
        <f t="shared" si="23"/>
        <v>05/30/2023</v>
      </c>
    </row>
    <row r="1495" spans="1:4" x14ac:dyDescent="0.2">
      <c r="A1495" s="16" t="s">
        <v>1794</v>
      </c>
      <c r="B1495" s="50" t="s">
        <v>2686</v>
      </c>
      <c r="C1495" s="26">
        <v>45076</v>
      </c>
      <c r="D1495" s="8" t="str">
        <f t="shared" si="23"/>
        <v>05/30/2023</v>
      </c>
    </row>
    <row r="1496" spans="1:4" x14ac:dyDescent="0.2">
      <c r="A1496" s="16" t="s">
        <v>1794</v>
      </c>
      <c r="B1496" s="50" t="s">
        <v>2712</v>
      </c>
      <c r="C1496" s="26">
        <v>45125</v>
      </c>
      <c r="D1496" s="8" t="str">
        <f t="shared" si="23"/>
        <v>07/18/2023</v>
      </c>
    </row>
    <row r="1497" spans="1:4" x14ac:dyDescent="0.2">
      <c r="A1497" s="16" t="s">
        <v>1794</v>
      </c>
      <c r="B1497" s="50" t="s">
        <v>2713</v>
      </c>
      <c r="C1497" s="26">
        <v>45125</v>
      </c>
      <c r="D1497" s="8" t="str">
        <f t="shared" si="23"/>
        <v>07/18/2023</v>
      </c>
    </row>
    <row r="1498" spans="1:4" x14ac:dyDescent="0.2">
      <c r="A1498" s="16" t="s">
        <v>1794</v>
      </c>
      <c r="B1498" s="50" t="s">
        <v>2714</v>
      </c>
      <c r="C1498" s="26">
        <v>45125</v>
      </c>
      <c r="D1498" s="8" t="str">
        <f t="shared" si="23"/>
        <v>07/18/2023</v>
      </c>
    </row>
    <row r="1499" spans="1:4" x14ac:dyDescent="0.2">
      <c r="A1499" s="16" t="s">
        <v>1794</v>
      </c>
      <c r="B1499" s="50" t="s">
        <v>2715</v>
      </c>
      <c r="C1499" s="26">
        <v>45125</v>
      </c>
      <c r="D1499" s="8" t="str">
        <f t="shared" si="23"/>
        <v>07/18/2023</v>
      </c>
    </row>
    <row r="1500" spans="1:4" x14ac:dyDescent="0.2">
      <c r="A1500" s="15" t="s">
        <v>1794</v>
      </c>
      <c r="B1500" s="50" t="s">
        <v>2724</v>
      </c>
      <c r="C1500" s="26">
        <v>45093</v>
      </c>
      <c r="D1500" s="8" t="str">
        <f t="shared" si="23"/>
        <v>06/16/2023</v>
      </c>
    </row>
    <row r="1501" spans="1:4" x14ac:dyDescent="0.2">
      <c r="A1501" s="16" t="s">
        <v>1794</v>
      </c>
      <c r="B1501" s="50" t="s">
        <v>2756</v>
      </c>
      <c r="C1501" s="26">
        <v>45257</v>
      </c>
      <c r="D1501" s="8" t="str">
        <f t="shared" si="23"/>
        <v>11/27/2023</v>
      </c>
    </row>
    <row r="1502" spans="1:4" x14ac:dyDescent="0.2">
      <c r="A1502" s="16" t="s">
        <v>1794</v>
      </c>
      <c r="B1502" s="50" t="s">
        <v>2757</v>
      </c>
      <c r="C1502" s="26">
        <v>45257</v>
      </c>
      <c r="D1502" s="8" t="str">
        <f t="shared" si="23"/>
        <v>11/27/2023</v>
      </c>
    </row>
    <row r="1503" spans="1:4" x14ac:dyDescent="0.2">
      <c r="A1503" s="13" t="s">
        <v>1794</v>
      </c>
      <c r="B1503" s="50" t="s">
        <v>2757</v>
      </c>
      <c r="C1503" s="26">
        <v>45275</v>
      </c>
      <c r="D1503" s="8" t="str">
        <f t="shared" si="23"/>
        <v>12/15/2023</v>
      </c>
    </row>
    <row r="1504" spans="1:4" x14ac:dyDescent="0.2">
      <c r="A1504" s="13" t="s">
        <v>1794</v>
      </c>
      <c r="B1504" s="50" t="s">
        <v>2756</v>
      </c>
      <c r="C1504" s="26">
        <v>45275</v>
      </c>
      <c r="D1504" s="8" t="str">
        <f t="shared" si="23"/>
        <v>12/15/2023</v>
      </c>
    </row>
    <row r="1505" spans="1:4" x14ac:dyDescent="0.2">
      <c r="A1505" s="34" t="s">
        <v>1149</v>
      </c>
      <c r="B1505" s="10" t="s">
        <v>1150</v>
      </c>
      <c r="C1505" s="27">
        <v>42055</v>
      </c>
      <c r="D1505" s="8" t="str">
        <f t="shared" si="23"/>
        <v>02/20/2015</v>
      </c>
    </row>
    <row r="1506" spans="1:4" x14ac:dyDescent="0.2">
      <c r="A1506" s="34" t="s">
        <v>1149</v>
      </c>
      <c r="B1506" s="34" t="s">
        <v>1717</v>
      </c>
      <c r="C1506" s="28">
        <v>43413</v>
      </c>
      <c r="D1506" s="8" t="str">
        <f t="shared" si="23"/>
        <v>11/09/2018</v>
      </c>
    </row>
    <row r="1507" spans="1:4" x14ac:dyDescent="0.2">
      <c r="A1507" s="40" t="s">
        <v>1149</v>
      </c>
      <c r="B1507" s="41" t="s">
        <v>1754</v>
      </c>
      <c r="C1507" s="39">
        <v>43455</v>
      </c>
      <c r="D1507" s="8" t="str">
        <f t="shared" si="23"/>
        <v>12/21/2018</v>
      </c>
    </row>
    <row r="1508" spans="1:4" x14ac:dyDescent="0.2">
      <c r="A1508" s="16" t="s">
        <v>1149</v>
      </c>
      <c r="B1508" s="41" t="s">
        <v>1881</v>
      </c>
      <c r="C1508" s="26">
        <v>43754</v>
      </c>
      <c r="D1508" s="8" t="str">
        <f t="shared" si="23"/>
        <v>10/16/2019</v>
      </c>
    </row>
    <row r="1509" spans="1:4" x14ac:dyDescent="0.2">
      <c r="A1509" s="34" t="s">
        <v>1149</v>
      </c>
      <c r="B1509" s="41" t="s">
        <v>2373</v>
      </c>
      <c r="C1509" s="26">
        <v>44481</v>
      </c>
      <c r="D1509" s="8" t="str">
        <f t="shared" si="23"/>
        <v>10/12/2021</v>
      </c>
    </row>
    <row r="1510" spans="1:4" x14ac:dyDescent="0.2">
      <c r="A1510" s="34" t="s">
        <v>265</v>
      </c>
      <c r="B1510" s="42" t="s">
        <v>266</v>
      </c>
      <c r="C1510" s="27">
        <v>40989</v>
      </c>
      <c r="D1510" s="8" t="str">
        <f t="shared" si="23"/>
        <v>03/21/2012</v>
      </c>
    </row>
    <row r="1511" spans="1:4" x14ac:dyDescent="0.2">
      <c r="A1511" s="34" t="s">
        <v>265</v>
      </c>
      <c r="B1511" s="42" t="s">
        <v>267</v>
      </c>
      <c r="C1511" s="27">
        <v>40989</v>
      </c>
      <c r="D1511" s="8" t="str">
        <f t="shared" si="23"/>
        <v>03/21/2012</v>
      </c>
    </row>
    <row r="1512" spans="1:4" x14ac:dyDescent="0.2">
      <c r="A1512" s="34" t="s">
        <v>265</v>
      </c>
      <c r="B1512" s="42" t="s">
        <v>269</v>
      </c>
      <c r="C1512" s="27">
        <v>40989</v>
      </c>
      <c r="D1512" s="8" t="str">
        <f t="shared" si="23"/>
        <v>03/21/2012</v>
      </c>
    </row>
    <row r="1513" spans="1:4" x14ac:dyDescent="0.2">
      <c r="A1513" s="17" t="s">
        <v>265</v>
      </c>
      <c r="B1513" s="42" t="s">
        <v>268</v>
      </c>
      <c r="C1513" s="27">
        <v>40989</v>
      </c>
      <c r="D1513" s="8" t="str">
        <f t="shared" si="23"/>
        <v>03/21/2012</v>
      </c>
    </row>
    <row r="1514" spans="1:4" x14ac:dyDescent="0.2">
      <c r="A1514" s="34" t="s">
        <v>265</v>
      </c>
      <c r="B1514" s="42" t="s">
        <v>270</v>
      </c>
      <c r="C1514" s="27">
        <v>40989</v>
      </c>
      <c r="D1514" s="8" t="str">
        <f t="shared" si="23"/>
        <v>03/21/2012</v>
      </c>
    </row>
    <row r="1515" spans="1:4" x14ac:dyDescent="0.2">
      <c r="A1515" s="17" t="s">
        <v>265</v>
      </c>
      <c r="B1515" s="42" t="s">
        <v>271</v>
      </c>
      <c r="C1515" s="27">
        <v>40989</v>
      </c>
      <c r="D1515" s="8" t="str">
        <f t="shared" si="23"/>
        <v>03/21/2012</v>
      </c>
    </row>
    <row r="1516" spans="1:4" x14ac:dyDescent="0.2">
      <c r="A1516" s="34" t="s">
        <v>265</v>
      </c>
      <c r="B1516" s="42" t="s">
        <v>273</v>
      </c>
      <c r="C1516" s="27">
        <v>40989</v>
      </c>
      <c r="D1516" s="8" t="str">
        <f t="shared" si="23"/>
        <v>03/21/2012</v>
      </c>
    </row>
    <row r="1517" spans="1:4" x14ac:dyDescent="0.2">
      <c r="A1517" s="34" t="s">
        <v>265</v>
      </c>
      <c r="B1517" s="42" t="s">
        <v>272</v>
      </c>
      <c r="C1517" s="27">
        <v>40989</v>
      </c>
      <c r="D1517" s="8" t="str">
        <f t="shared" si="23"/>
        <v>03/21/2012</v>
      </c>
    </row>
    <row r="1518" spans="1:4" x14ac:dyDescent="0.2">
      <c r="A1518" s="34" t="s">
        <v>265</v>
      </c>
      <c r="B1518" s="42" t="s">
        <v>274</v>
      </c>
      <c r="C1518" s="27">
        <v>41040</v>
      </c>
      <c r="D1518" s="8" t="str">
        <f t="shared" si="23"/>
        <v>05/11/2012</v>
      </c>
    </row>
    <row r="1519" spans="1:4" x14ac:dyDescent="0.2">
      <c r="A1519" s="34" t="s">
        <v>265</v>
      </c>
      <c r="B1519" s="42" t="s">
        <v>275</v>
      </c>
      <c r="C1519" s="27">
        <v>41040</v>
      </c>
      <c r="D1519" s="8" t="str">
        <f t="shared" si="23"/>
        <v>05/11/2012</v>
      </c>
    </row>
    <row r="1520" spans="1:4" x14ac:dyDescent="0.2">
      <c r="A1520" s="34" t="s">
        <v>265</v>
      </c>
      <c r="B1520" s="42" t="s">
        <v>277</v>
      </c>
      <c r="C1520" s="27">
        <v>41040</v>
      </c>
      <c r="D1520" s="8" t="str">
        <f t="shared" si="23"/>
        <v>05/11/2012</v>
      </c>
    </row>
    <row r="1521" spans="1:4" x14ac:dyDescent="0.2">
      <c r="A1521" s="17" t="s">
        <v>265</v>
      </c>
      <c r="B1521" s="10" t="s">
        <v>276</v>
      </c>
      <c r="C1521" s="27">
        <v>41040</v>
      </c>
      <c r="D1521" s="8" t="str">
        <f t="shared" si="23"/>
        <v>05/11/2012</v>
      </c>
    </row>
    <row r="1522" spans="1:4" x14ac:dyDescent="0.2">
      <c r="A1522" s="17" t="s">
        <v>265</v>
      </c>
      <c r="B1522" s="42" t="s">
        <v>278</v>
      </c>
      <c r="C1522" s="27">
        <v>41040</v>
      </c>
      <c r="D1522" s="8" t="str">
        <f t="shared" si="23"/>
        <v>05/11/2012</v>
      </c>
    </row>
    <row r="1523" spans="1:4" x14ac:dyDescent="0.2">
      <c r="A1523" s="17" t="s">
        <v>265</v>
      </c>
      <c r="B1523" s="42" t="s">
        <v>279</v>
      </c>
      <c r="C1523" s="27">
        <v>41040</v>
      </c>
      <c r="D1523" s="8" t="str">
        <f t="shared" si="23"/>
        <v>05/11/2012</v>
      </c>
    </row>
    <row r="1524" spans="1:4" x14ac:dyDescent="0.2">
      <c r="A1524" s="17" t="s">
        <v>265</v>
      </c>
      <c r="B1524" s="42" t="s">
        <v>281</v>
      </c>
      <c r="C1524" s="27">
        <v>41040</v>
      </c>
      <c r="D1524" s="8" t="str">
        <f t="shared" si="23"/>
        <v>05/11/2012</v>
      </c>
    </row>
    <row r="1525" spans="1:4" x14ac:dyDescent="0.2">
      <c r="A1525" s="34" t="s">
        <v>265</v>
      </c>
      <c r="B1525" s="42" t="s">
        <v>280</v>
      </c>
      <c r="C1525" s="27">
        <v>41040</v>
      </c>
      <c r="D1525" s="8" t="str">
        <f t="shared" si="23"/>
        <v>05/11/2012</v>
      </c>
    </row>
    <row r="1526" spans="1:4" x14ac:dyDescent="0.2">
      <c r="A1526" s="34" t="s">
        <v>265</v>
      </c>
      <c r="B1526" s="34" t="s">
        <v>1673</v>
      </c>
      <c r="C1526" s="28">
        <v>43333</v>
      </c>
      <c r="D1526" s="8" t="str">
        <f t="shared" si="23"/>
        <v>08/21/2018</v>
      </c>
    </row>
    <row r="1527" spans="1:4" x14ac:dyDescent="0.2">
      <c r="A1527" s="11" t="s">
        <v>282</v>
      </c>
      <c r="B1527" s="10" t="s">
        <v>283</v>
      </c>
      <c r="C1527" s="27">
        <v>41108</v>
      </c>
      <c r="D1527" s="8" t="str">
        <f t="shared" si="23"/>
        <v>07/18/2012</v>
      </c>
    </row>
    <row r="1528" spans="1:4" x14ac:dyDescent="0.2">
      <c r="A1528" s="16" t="s">
        <v>377</v>
      </c>
      <c r="B1528" s="36" t="s">
        <v>1856</v>
      </c>
      <c r="C1528" s="26">
        <v>43713</v>
      </c>
      <c r="D1528" s="8" t="str">
        <f t="shared" si="23"/>
        <v>09/05/2019</v>
      </c>
    </row>
    <row r="1529" spans="1:4" x14ac:dyDescent="0.2">
      <c r="A1529" s="42" t="s">
        <v>1033</v>
      </c>
      <c r="B1529" s="42" t="s">
        <v>395</v>
      </c>
      <c r="C1529" s="27">
        <v>41194</v>
      </c>
      <c r="D1529" s="8" t="str">
        <f t="shared" si="23"/>
        <v>10/12/2012</v>
      </c>
    </row>
    <row r="1530" spans="1:4" x14ac:dyDescent="0.2">
      <c r="A1530" s="34" t="s">
        <v>1033</v>
      </c>
      <c r="B1530" s="42" t="s">
        <v>1034</v>
      </c>
      <c r="C1530" s="27">
        <v>41661</v>
      </c>
      <c r="D1530" s="8" t="str">
        <f t="shared" si="23"/>
        <v>01/22/2014</v>
      </c>
    </row>
    <row r="1531" spans="1:4" x14ac:dyDescent="0.2">
      <c r="A1531" s="17" t="s">
        <v>1033</v>
      </c>
      <c r="B1531" s="42" t="s">
        <v>1035</v>
      </c>
      <c r="C1531" s="27">
        <v>41673</v>
      </c>
      <c r="D1531" s="8" t="str">
        <f t="shared" si="23"/>
        <v>02/03/2014</v>
      </c>
    </row>
    <row r="1532" spans="1:4" x14ac:dyDescent="0.2">
      <c r="A1532" s="34" t="s">
        <v>1033</v>
      </c>
      <c r="B1532" s="10" t="s">
        <v>1041</v>
      </c>
      <c r="C1532" s="27">
        <v>41716</v>
      </c>
      <c r="D1532" s="8" t="str">
        <f t="shared" si="23"/>
        <v>03/18/2014</v>
      </c>
    </row>
    <row r="1533" spans="1:4" x14ac:dyDescent="0.2">
      <c r="A1533" s="34" t="s">
        <v>1033</v>
      </c>
      <c r="B1533" s="10" t="s">
        <v>1115</v>
      </c>
      <c r="C1533" s="27">
        <v>41817</v>
      </c>
      <c r="D1533" s="8" t="str">
        <f t="shared" si="23"/>
        <v>06/27/2014</v>
      </c>
    </row>
    <row r="1534" spans="1:4" x14ac:dyDescent="0.2">
      <c r="A1534" s="34" t="s">
        <v>1033</v>
      </c>
      <c r="B1534" s="10" t="s">
        <v>1114</v>
      </c>
      <c r="C1534" s="27">
        <v>41817</v>
      </c>
      <c r="D1534" s="8" t="str">
        <f t="shared" si="23"/>
        <v>06/27/2014</v>
      </c>
    </row>
    <row r="1535" spans="1:4" x14ac:dyDescent="0.2">
      <c r="A1535" s="34" t="s">
        <v>1033</v>
      </c>
      <c r="B1535" s="42" t="s">
        <v>1116</v>
      </c>
      <c r="C1535" s="27">
        <v>41817</v>
      </c>
      <c r="D1535" s="8" t="str">
        <f t="shared" si="23"/>
        <v>06/27/2014</v>
      </c>
    </row>
    <row r="1536" spans="1:4" x14ac:dyDescent="0.2">
      <c r="A1536" s="34" t="s">
        <v>1033</v>
      </c>
      <c r="B1536" s="10" t="s">
        <v>1117</v>
      </c>
      <c r="C1536" s="27">
        <v>41877</v>
      </c>
      <c r="D1536" s="8" t="str">
        <f t="shared" si="23"/>
        <v>08/26/2014</v>
      </c>
    </row>
    <row r="1537" spans="1:4" x14ac:dyDescent="0.2">
      <c r="A1537" s="34" t="s">
        <v>1033</v>
      </c>
      <c r="B1537" s="42" t="s">
        <v>1154</v>
      </c>
      <c r="C1537" s="27">
        <v>42060</v>
      </c>
      <c r="D1537" s="8" t="str">
        <f t="shared" si="23"/>
        <v>02/25/2015</v>
      </c>
    </row>
    <row r="1538" spans="1:4" x14ac:dyDescent="0.2">
      <c r="A1538" s="34" t="s">
        <v>1033</v>
      </c>
      <c r="B1538" s="42" t="s">
        <v>1165</v>
      </c>
      <c r="C1538" s="27">
        <v>42118</v>
      </c>
      <c r="D1538" s="8" t="str">
        <f t="shared" ref="D1538:D1601" si="24">TEXT(C1538,"mm/dd/yyyy")</f>
        <v>04/24/2015</v>
      </c>
    </row>
    <row r="1539" spans="1:4" x14ac:dyDescent="0.2">
      <c r="A1539" s="34" t="s">
        <v>1033</v>
      </c>
      <c r="B1539" s="42" t="s">
        <v>1199</v>
      </c>
      <c r="C1539" s="27">
        <v>42222</v>
      </c>
      <c r="D1539" s="8" t="str">
        <f t="shared" si="24"/>
        <v>08/06/2015</v>
      </c>
    </row>
    <row r="1540" spans="1:4" x14ac:dyDescent="0.2">
      <c r="A1540" s="11" t="s">
        <v>1033</v>
      </c>
      <c r="B1540" s="10" t="s">
        <v>1275</v>
      </c>
      <c r="C1540" s="27">
        <v>42467</v>
      </c>
      <c r="D1540" s="8" t="str">
        <f t="shared" si="24"/>
        <v>04/07/2016</v>
      </c>
    </row>
    <row r="1541" spans="1:4" x14ac:dyDescent="0.2">
      <c r="A1541" s="17" t="s">
        <v>1033</v>
      </c>
      <c r="B1541" s="42" t="s">
        <v>1292</v>
      </c>
      <c r="C1541" s="27">
        <v>42503</v>
      </c>
      <c r="D1541" s="8" t="str">
        <f t="shared" si="24"/>
        <v>05/13/2016</v>
      </c>
    </row>
    <row r="1542" spans="1:4" x14ac:dyDescent="0.2">
      <c r="A1542" s="34" t="s">
        <v>1033</v>
      </c>
      <c r="B1542" s="34" t="s">
        <v>1401</v>
      </c>
      <c r="C1542" s="28">
        <v>42738</v>
      </c>
      <c r="D1542" s="8" t="str">
        <f t="shared" si="24"/>
        <v>01/03/2017</v>
      </c>
    </row>
    <row r="1543" spans="1:4" x14ac:dyDescent="0.2">
      <c r="A1543" s="34" t="s">
        <v>1033</v>
      </c>
      <c r="B1543" s="34" t="s">
        <v>1402</v>
      </c>
      <c r="C1543" s="28">
        <v>42738</v>
      </c>
      <c r="D1543" s="8" t="str">
        <f t="shared" si="24"/>
        <v>01/03/2017</v>
      </c>
    </row>
    <row r="1544" spans="1:4" x14ac:dyDescent="0.2">
      <c r="A1544" s="34" t="s">
        <v>1033</v>
      </c>
      <c r="B1544" s="34" t="s">
        <v>1403</v>
      </c>
      <c r="C1544" s="28">
        <v>42738</v>
      </c>
      <c r="D1544" s="8" t="str">
        <f t="shared" si="24"/>
        <v>01/03/2017</v>
      </c>
    </row>
    <row r="1545" spans="1:4" x14ac:dyDescent="0.2">
      <c r="A1545" s="34" t="s">
        <v>1033</v>
      </c>
      <c r="B1545" s="11" t="s">
        <v>1435</v>
      </c>
      <c r="C1545" s="28">
        <v>42874</v>
      </c>
      <c r="D1545" s="8" t="str">
        <f t="shared" si="24"/>
        <v>05/19/2017</v>
      </c>
    </row>
    <row r="1546" spans="1:4" x14ac:dyDescent="0.2">
      <c r="A1546" s="34" t="s">
        <v>1033</v>
      </c>
      <c r="B1546" s="34" t="s">
        <v>1488</v>
      </c>
      <c r="C1546" s="28">
        <v>43000</v>
      </c>
      <c r="D1546" s="8" t="str">
        <f t="shared" si="24"/>
        <v>09/22/2017</v>
      </c>
    </row>
    <row r="1547" spans="1:4" x14ac:dyDescent="0.2">
      <c r="A1547" s="34" t="s">
        <v>1033</v>
      </c>
      <c r="B1547" s="34" t="s">
        <v>1489</v>
      </c>
      <c r="C1547" s="28">
        <v>43000</v>
      </c>
      <c r="D1547" s="8" t="str">
        <f t="shared" si="24"/>
        <v>09/22/2017</v>
      </c>
    </row>
    <row r="1548" spans="1:4" x14ac:dyDescent="0.2">
      <c r="A1548" s="17" t="s">
        <v>1033</v>
      </c>
      <c r="B1548" s="34" t="s">
        <v>1490</v>
      </c>
      <c r="C1548" s="28">
        <v>43000</v>
      </c>
      <c r="D1548" s="8" t="str">
        <f t="shared" si="24"/>
        <v>09/22/2017</v>
      </c>
    </row>
    <row r="1549" spans="1:4" x14ac:dyDescent="0.2">
      <c r="A1549" s="34" t="s">
        <v>1033</v>
      </c>
      <c r="B1549" s="11" t="s">
        <v>1718</v>
      </c>
      <c r="C1549" s="28">
        <v>43405</v>
      </c>
      <c r="D1549" s="8" t="str">
        <f t="shared" si="24"/>
        <v>11/01/2018</v>
      </c>
    </row>
    <row r="1550" spans="1:4" x14ac:dyDescent="0.2">
      <c r="A1550" s="15" t="s">
        <v>1033</v>
      </c>
      <c r="B1550" s="41" t="s">
        <v>1762</v>
      </c>
      <c r="C1550" s="39">
        <v>43531</v>
      </c>
      <c r="D1550" s="8" t="str">
        <f t="shared" si="24"/>
        <v>03/07/2019</v>
      </c>
    </row>
    <row r="1551" spans="1:4" x14ac:dyDescent="0.2">
      <c r="A1551" s="33" t="s">
        <v>1033</v>
      </c>
      <c r="B1551" s="41" t="s">
        <v>1787</v>
      </c>
      <c r="C1551" s="26">
        <v>43595</v>
      </c>
      <c r="D1551" s="8" t="str">
        <f t="shared" si="24"/>
        <v>05/10/2019</v>
      </c>
    </row>
    <row r="1552" spans="1:4" x14ac:dyDescent="0.2">
      <c r="A1552" s="15" t="s">
        <v>1033</v>
      </c>
      <c r="B1552" s="41" t="s">
        <v>1812</v>
      </c>
      <c r="C1552" s="26">
        <v>43634</v>
      </c>
      <c r="D1552" s="8" t="str">
        <f t="shared" si="24"/>
        <v>06/18/2019</v>
      </c>
    </row>
    <row r="1553" spans="1:4" x14ac:dyDescent="0.2">
      <c r="A1553" s="16" t="s">
        <v>1033</v>
      </c>
      <c r="B1553" s="41" t="s">
        <v>1866</v>
      </c>
      <c r="C1553" s="26">
        <v>43724</v>
      </c>
      <c r="D1553" s="8" t="str">
        <f t="shared" si="24"/>
        <v>09/16/2019</v>
      </c>
    </row>
    <row r="1554" spans="1:4" x14ac:dyDescent="0.2">
      <c r="A1554" s="16" t="s">
        <v>1033</v>
      </c>
      <c r="B1554" s="41" t="s">
        <v>1969</v>
      </c>
      <c r="C1554" s="26">
        <v>43885</v>
      </c>
      <c r="D1554" s="8" t="str">
        <f t="shared" si="24"/>
        <v>02/24/2020</v>
      </c>
    </row>
    <row r="1555" spans="1:4" x14ac:dyDescent="0.2">
      <c r="A1555" s="16" t="s">
        <v>1033</v>
      </c>
      <c r="B1555" s="41" t="s">
        <v>2151</v>
      </c>
      <c r="C1555" s="26">
        <v>44175</v>
      </c>
      <c r="D1555" s="8" t="str">
        <f t="shared" si="24"/>
        <v>12/10/2020</v>
      </c>
    </row>
    <row r="1556" spans="1:4" x14ac:dyDescent="0.2">
      <c r="A1556" s="16" t="s">
        <v>1033</v>
      </c>
      <c r="B1556" s="41" t="s">
        <v>2150</v>
      </c>
      <c r="C1556" s="26">
        <v>44175</v>
      </c>
      <c r="D1556" s="8" t="str">
        <f t="shared" si="24"/>
        <v>12/10/2020</v>
      </c>
    </row>
    <row r="1557" spans="1:4" x14ac:dyDescent="0.2">
      <c r="A1557" s="16" t="s">
        <v>1033</v>
      </c>
      <c r="B1557" s="41" t="s">
        <v>2150</v>
      </c>
      <c r="C1557" s="26">
        <v>44218</v>
      </c>
      <c r="D1557" s="8" t="str">
        <f t="shared" si="24"/>
        <v>01/22/2021</v>
      </c>
    </row>
    <row r="1558" spans="1:4" x14ac:dyDescent="0.2">
      <c r="A1558" s="16" t="s">
        <v>1033</v>
      </c>
      <c r="B1558" s="41" t="s">
        <v>2151</v>
      </c>
      <c r="C1558" s="26">
        <v>44218</v>
      </c>
      <c r="D1558" s="8" t="str">
        <f t="shared" si="24"/>
        <v>01/22/2021</v>
      </c>
    </row>
    <row r="1559" spans="1:4" x14ac:dyDescent="0.2">
      <c r="A1559" s="16" t="s">
        <v>1033</v>
      </c>
      <c r="B1559" s="41" t="s">
        <v>2138</v>
      </c>
      <c r="C1559" s="26">
        <v>44246</v>
      </c>
      <c r="D1559" s="8" t="str">
        <f t="shared" si="24"/>
        <v>02/19/2021</v>
      </c>
    </row>
    <row r="1560" spans="1:4" x14ac:dyDescent="0.2">
      <c r="A1560" s="16" t="s">
        <v>1033</v>
      </c>
      <c r="B1560" s="41" t="s">
        <v>2207</v>
      </c>
      <c r="C1560" s="26">
        <v>44274</v>
      </c>
      <c r="D1560" s="8" t="str">
        <f t="shared" si="24"/>
        <v>03/19/2021</v>
      </c>
    </row>
    <row r="1561" spans="1:4" x14ac:dyDescent="0.2">
      <c r="A1561" s="16" t="s">
        <v>1033</v>
      </c>
      <c r="B1561" s="41" t="s">
        <v>2383</v>
      </c>
      <c r="C1561" s="26">
        <v>44473</v>
      </c>
      <c r="D1561" s="8" t="str">
        <f t="shared" si="24"/>
        <v>10/04/2021</v>
      </c>
    </row>
    <row r="1562" spans="1:4" x14ac:dyDescent="0.2">
      <c r="A1562" s="16" t="s">
        <v>1033</v>
      </c>
      <c r="B1562" s="41" t="s">
        <v>2414</v>
      </c>
      <c r="C1562" s="26">
        <v>44446</v>
      </c>
      <c r="D1562" s="8" t="str">
        <f t="shared" si="24"/>
        <v>09/07/2021</v>
      </c>
    </row>
    <row r="1563" spans="1:4" x14ac:dyDescent="0.2">
      <c r="A1563" s="13" t="s">
        <v>1033</v>
      </c>
      <c r="B1563" s="41" t="s">
        <v>2432</v>
      </c>
      <c r="C1563" s="26">
        <v>44504</v>
      </c>
      <c r="D1563" s="8" t="str">
        <f t="shared" si="24"/>
        <v>11/04/2021</v>
      </c>
    </row>
    <row r="1564" spans="1:4" x14ac:dyDescent="0.2">
      <c r="A1564" s="15" t="s">
        <v>1033</v>
      </c>
      <c r="B1564" s="38" t="s">
        <v>2448</v>
      </c>
      <c r="C1564" s="26">
        <v>44550</v>
      </c>
      <c r="D1564" s="8" t="str">
        <f t="shared" si="24"/>
        <v>12/20/2021</v>
      </c>
    </row>
    <row r="1565" spans="1:4" x14ac:dyDescent="0.2">
      <c r="A1565" s="15" t="s">
        <v>1033</v>
      </c>
      <c r="B1565" s="41" t="s">
        <v>2496</v>
      </c>
      <c r="C1565" s="26">
        <v>44593</v>
      </c>
      <c r="D1565" s="8" t="str">
        <f t="shared" si="24"/>
        <v>02/01/2022</v>
      </c>
    </row>
    <row r="1566" spans="1:4" x14ac:dyDescent="0.2">
      <c r="A1566" s="16" t="s">
        <v>1033</v>
      </c>
      <c r="B1566" s="36" t="s">
        <v>2501</v>
      </c>
      <c r="C1566" s="26">
        <v>44636</v>
      </c>
      <c r="D1566" s="8" t="str">
        <f t="shared" si="24"/>
        <v>03/16/2022</v>
      </c>
    </row>
    <row r="1567" spans="1:4" x14ac:dyDescent="0.2">
      <c r="A1567" s="15" t="s">
        <v>1033</v>
      </c>
      <c r="B1567" s="51" t="s">
        <v>2682</v>
      </c>
      <c r="C1567" s="26">
        <v>45023</v>
      </c>
      <c r="D1567" s="8" t="str">
        <f t="shared" si="24"/>
        <v>04/07/2023</v>
      </c>
    </row>
    <row r="1568" spans="1:4" x14ac:dyDescent="0.2">
      <c r="A1568" s="16" t="s">
        <v>1033</v>
      </c>
      <c r="B1568" s="51" t="s">
        <v>2748</v>
      </c>
      <c r="C1568" s="26">
        <v>45219</v>
      </c>
      <c r="D1568" s="8" t="str">
        <f t="shared" si="24"/>
        <v>10/20/2023</v>
      </c>
    </row>
    <row r="1569" spans="1:4" x14ac:dyDescent="0.2">
      <c r="A1569" s="16" t="s">
        <v>1033</v>
      </c>
      <c r="B1569" s="50" t="s">
        <v>2858</v>
      </c>
      <c r="C1569" s="26">
        <v>45391</v>
      </c>
      <c r="D1569" s="8" t="str">
        <f t="shared" si="24"/>
        <v>04/09/2024</v>
      </c>
    </row>
    <row r="1570" spans="1:4" x14ac:dyDescent="0.2">
      <c r="A1570" s="16" t="s">
        <v>1033</v>
      </c>
      <c r="B1570" s="50" t="s">
        <v>2923</v>
      </c>
      <c r="C1570" s="26">
        <v>45525</v>
      </c>
      <c r="D1570" s="8" t="str">
        <f t="shared" si="24"/>
        <v>08/21/2024</v>
      </c>
    </row>
    <row r="1571" spans="1:4" x14ac:dyDescent="0.2">
      <c r="A1571" s="17" t="s">
        <v>1225</v>
      </c>
      <c r="B1571" s="42" t="s">
        <v>105</v>
      </c>
      <c r="C1571" s="27">
        <v>40837</v>
      </c>
      <c r="D1571" s="8" t="str">
        <f t="shared" si="24"/>
        <v>10/21/2011</v>
      </c>
    </row>
    <row r="1572" spans="1:4" x14ac:dyDescent="0.2">
      <c r="A1572" s="34" t="s">
        <v>1225</v>
      </c>
      <c r="B1572" s="10" t="s">
        <v>106</v>
      </c>
      <c r="C1572" s="27">
        <v>40837</v>
      </c>
      <c r="D1572" s="8" t="str">
        <f t="shared" si="24"/>
        <v>10/21/2011</v>
      </c>
    </row>
    <row r="1573" spans="1:4" x14ac:dyDescent="0.2">
      <c r="A1573" s="34" t="s">
        <v>1225</v>
      </c>
      <c r="B1573" s="10" t="s">
        <v>284</v>
      </c>
      <c r="C1573" s="27">
        <v>40933</v>
      </c>
      <c r="D1573" s="8" t="str">
        <f t="shared" si="24"/>
        <v>01/25/2012</v>
      </c>
    </row>
    <row r="1574" spans="1:4" x14ac:dyDescent="0.2">
      <c r="A1574" s="34" t="s">
        <v>1225</v>
      </c>
      <c r="B1574" s="42" t="s">
        <v>285</v>
      </c>
      <c r="C1574" s="27">
        <v>41085</v>
      </c>
      <c r="D1574" s="8" t="str">
        <f t="shared" si="24"/>
        <v>06/25/2012</v>
      </c>
    </row>
    <row r="1575" spans="1:4" x14ac:dyDescent="0.2">
      <c r="A1575" s="34" t="s">
        <v>1225</v>
      </c>
      <c r="B1575" s="44" t="s">
        <v>1560</v>
      </c>
      <c r="C1575" s="29">
        <v>43084</v>
      </c>
      <c r="D1575" s="8" t="str">
        <f t="shared" si="24"/>
        <v>12/15/2017</v>
      </c>
    </row>
    <row r="1576" spans="1:4" x14ac:dyDescent="0.2">
      <c r="A1576" s="16" t="s">
        <v>2515</v>
      </c>
      <c r="B1576" s="41" t="s">
        <v>2524</v>
      </c>
      <c r="C1576" s="26">
        <v>44698</v>
      </c>
      <c r="D1576" s="8" t="str">
        <f t="shared" si="24"/>
        <v>05/17/2022</v>
      </c>
    </row>
    <row r="1577" spans="1:4" x14ac:dyDescent="0.2">
      <c r="A1577" s="16" t="s">
        <v>2515</v>
      </c>
      <c r="B1577" s="41" t="s">
        <v>2525</v>
      </c>
      <c r="C1577" s="26">
        <v>44698</v>
      </c>
      <c r="D1577" s="8" t="str">
        <f t="shared" si="24"/>
        <v>05/17/2022</v>
      </c>
    </row>
    <row r="1578" spans="1:4" x14ac:dyDescent="0.2">
      <c r="A1578" s="16" t="s">
        <v>2515</v>
      </c>
      <c r="B1578" s="36" t="s">
        <v>2526</v>
      </c>
      <c r="C1578" s="26">
        <v>44698</v>
      </c>
      <c r="D1578" s="8" t="str">
        <f t="shared" si="24"/>
        <v>05/17/2022</v>
      </c>
    </row>
    <row r="1579" spans="1:4" x14ac:dyDescent="0.2">
      <c r="A1579" s="34" t="s">
        <v>1276</v>
      </c>
      <c r="B1579" s="42" t="s">
        <v>1277</v>
      </c>
      <c r="C1579" s="27">
        <v>42313</v>
      </c>
      <c r="D1579" s="8" t="str">
        <f t="shared" si="24"/>
        <v>11/05/2015</v>
      </c>
    </row>
    <row r="1580" spans="1:4" x14ac:dyDescent="0.2">
      <c r="A1580" s="16" t="s">
        <v>2516</v>
      </c>
      <c r="B1580" s="41" t="s">
        <v>2527</v>
      </c>
      <c r="C1580" s="26">
        <v>44698</v>
      </c>
      <c r="D1580" s="8" t="str">
        <f t="shared" si="24"/>
        <v>05/17/2022</v>
      </c>
    </row>
    <row r="1581" spans="1:4" x14ac:dyDescent="0.2">
      <c r="A1581" s="34" t="s">
        <v>1068</v>
      </c>
      <c r="B1581" s="42" t="s">
        <v>1069</v>
      </c>
      <c r="C1581" s="27">
        <v>41782</v>
      </c>
      <c r="D1581" s="8" t="str">
        <f t="shared" si="24"/>
        <v>05/23/2014</v>
      </c>
    </row>
    <row r="1582" spans="1:4" x14ac:dyDescent="0.2">
      <c r="A1582" s="34" t="s">
        <v>1068</v>
      </c>
      <c r="B1582" s="42" t="s">
        <v>1070</v>
      </c>
      <c r="C1582" s="27">
        <v>41782</v>
      </c>
      <c r="D1582" s="8" t="str">
        <f t="shared" si="24"/>
        <v>05/23/2014</v>
      </c>
    </row>
    <row r="1583" spans="1:4" x14ac:dyDescent="0.2">
      <c r="A1583" s="17" t="s">
        <v>1068</v>
      </c>
      <c r="B1583" s="42" t="s">
        <v>1071</v>
      </c>
      <c r="C1583" s="27">
        <v>41782</v>
      </c>
      <c r="D1583" s="8" t="str">
        <f t="shared" si="24"/>
        <v>05/23/2014</v>
      </c>
    </row>
    <row r="1584" spans="1:4" x14ac:dyDescent="0.2">
      <c r="A1584" s="15" t="s">
        <v>1068</v>
      </c>
      <c r="B1584" s="41" t="s">
        <v>2168</v>
      </c>
      <c r="C1584" s="26">
        <v>44167</v>
      </c>
      <c r="D1584" s="8" t="str">
        <f t="shared" si="24"/>
        <v>12/02/2020</v>
      </c>
    </row>
    <row r="1585" spans="1:4" x14ac:dyDescent="0.2">
      <c r="A1585" s="34" t="s">
        <v>2605</v>
      </c>
      <c r="B1585" s="34" t="s">
        <v>1663</v>
      </c>
      <c r="C1585" s="28">
        <v>43319</v>
      </c>
      <c r="D1585" s="8" t="str">
        <f t="shared" si="24"/>
        <v>08/07/2018</v>
      </c>
    </row>
    <row r="1586" spans="1:4" x14ac:dyDescent="0.2">
      <c r="A1586" s="34" t="s">
        <v>2605</v>
      </c>
      <c r="B1586" s="41" t="s">
        <v>1847</v>
      </c>
      <c r="C1586" s="26">
        <v>43700</v>
      </c>
      <c r="D1586" s="8" t="str">
        <f t="shared" si="24"/>
        <v>08/23/2019</v>
      </c>
    </row>
    <row r="1587" spans="1:4" x14ac:dyDescent="0.2">
      <c r="A1587" s="34" t="s">
        <v>2605</v>
      </c>
      <c r="B1587" s="41" t="s">
        <v>2486</v>
      </c>
      <c r="C1587" s="26">
        <v>44620</v>
      </c>
      <c r="D1587" s="8" t="str">
        <f t="shared" si="24"/>
        <v>02/28/2022</v>
      </c>
    </row>
    <row r="1588" spans="1:4" x14ac:dyDescent="0.2">
      <c r="A1588" s="34" t="s">
        <v>2605</v>
      </c>
      <c r="B1588" s="41" t="s">
        <v>2494</v>
      </c>
      <c r="C1588" s="26">
        <v>44594</v>
      </c>
      <c r="D1588" s="8" t="str">
        <f t="shared" si="24"/>
        <v>02/02/2022</v>
      </c>
    </row>
    <row r="1589" spans="1:4" x14ac:dyDescent="0.2">
      <c r="A1589" s="17" t="s">
        <v>2605</v>
      </c>
      <c r="B1589" s="41" t="s">
        <v>2495</v>
      </c>
      <c r="C1589" s="26">
        <v>44594</v>
      </c>
      <c r="D1589" s="8" t="str">
        <f t="shared" si="24"/>
        <v>02/02/2022</v>
      </c>
    </row>
    <row r="1590" spans="1:4" x14ac:dyDescent="0.2">
      <c r="A1590" s="34" t="s">
        <v>2605</v>
      </c>
      <c r="B1590" s="41" t="s">
        <v>2486</v>
      </c>
      <c r="C1590" s="26">
        <v>44642</v>
      </c>
      <c r="D1590" s="8" t="str">
        <f t="shared" si="24"/>
        <v>03/22/2022</v>
      </c>
    </row>
    <row r="1591" spans="1:4" x14ac:dyDescent="0.2">
      <c r="A1591" s="34" t="s">
        <v>2605</v>
      </c>
      <c r="B1591" s="41" t="s">
        <v>2500</v>
      </c>
      <c r="C1591" s="26">
        <v>44642</v>
      </c>
      <c r="D1591" s="8" t="str">
        <f t="shared" si="24"/>
        <v>03/22/2022</v>
      </c>
    </row>
    <row r="1592" spans="1:4" x14ac:dyDescent="0.2">
      <c r="A1592" s="34" t="s">
        <v>2605</v>
      </c>
      <c r="B1592" s="41" t="s">
        <v>2495</v>
      </c>
      <c r="C1592" s="26">
        <v>44642</v>
      </c>
      <c r="D1592" s="8" t="str">
        <f t="shared" si="24"/>
        <v>03/22/2022</v>
      </c>
    </row>
    <row r="1593" spans="1:4" x14ac:dyDescent="0.2">
      <c r="A1593" s="16" t="s">
        <v>2561</v>
      </c>
      <c r="B1593" s="41" t="s">
        <v>2562</v>
      </c>
      <c r="C1593" s="26">
        <v>44748</v>
      </c>
      <c r="D1593" s="8" t="str">
        <f t="shared" si="24"/>
        <v>07/06/2022</v>
      </c>
    </row>
    <row r="1594" spans="1:4" x14ac:dyDescent="0.2">
      <c r="A1594" s="16" t="s">
        <v>1848</v>
      </c>
      <c r="B1594" s="41" t="s">
        <v>1850</v>
      </c>
      <c r="C1594" s="26">
        <v>43705</v>
      </c>
      <c r="D1594" s="8" t="str">
        <f t="shared" si="24"/>
        <v>08/28/2019</v>
      </c>
    </row>
    <row r="1595" spans="1:4" x14ac:dyDescent="0.2">
      <c r="A1595" s="34" t="s">
        <v>145</v>
      </c>
      <c r="B1595" s="10" t="s">
        <v>146</v>
      </c>
      <c r="C1595" s="27">
        <v>40885</v>
      </c>
      <c r="D1595" s="8" t="str">
        <f t="shared" si="24"/>
        <v>12/08/2011</v>
      </c>
    </row>
    <row r="1596" spans="1:4" x14ac:dyDescent="0.2">
      <c r="A1596" s="34" t="s">
        <v>145</v>
      </c>
      <c r="B1596" s="42" t="s">
        <v>147</v>
      </c>
      <c r="C1596" s="27">
        <v>40885</v>
      </c>
      <c r="D1596" s="8" t="str">
        <f t="shared" si="24"/>
        <v>12/08/2011</v>
      </c>
    </row>
    <row r="1597" spans="1:4" x14ac:dyDescent="0.2">
      <c r="A1597" s="34" t="s">
        <v>145</v>
      </c>
      <c r="B1597" s="42" t="s">
        <v>287</v>
      </c>
      <c r="C1597" s="27">
        <v>40885</v>
      </c>
      <c r="D1597" s="8" t="str">
        <f t="shared" si="24"/>
        <v>12/08/2011</v>
      </c>
    </row>
    <row r="1598" spans="1:4" x14ac:dyDescent="0.2">
      <c r="A1598" s="34" t="s">
        <v>145</v>
      </c>
      <c r="B1598" s="42" t="s">
        <v>149</v>
      </c>
      <c r="C1598" s="27">
        <v>40885</v>
      </c>
      <c r="D1598" s="8" t="str">
        <f t="shared" si="24"/>
        <v>12/08/2011</v>
      </c>
    </row>
    <row r="1599" spans="1:4" x14ac:dyDescent="0.2">
      <c r="A1599" s="34" t="s">
        <v>145</v>
      </c>
      <c r="B1599" s="42" t="s">
        <v>288</v>
      </c>
      <c r="C1599" s="27">
        <v>40912</v>
      </c>
      <c r="D1599" s="8" t="str">
        <f t="shared" si="24"/>
        <v>01/04/2012</v>
      </c>
    </row>
    <row r="1600" spans="1:4" x14ac:dyDescent="0.2">
      <c r="A1600" s="11" t="s">
        <v>145</v>
      </c>
      <c r="B1600" s="42" t="s">
        <v>146</v>
      </c>
      <c r="C1600" s="27">
        <v>40990</v>
      </c>
      <c r="D1600" s="8" t="str">
        <f t="shared" si="24"/>
        <v>03/22/2012</v>
      </c>
    </row>
    <row r="1601" spans="1:4" ht="15" customHeight="1" x14ac:dyDescent="0.2">
      <c r="A1601" s="17" t="s">
        <v>145</v>
      </c>
      <c r="B1601" s="32" t="s">
        <v>147</v>
      </c>
      <c r="C1601" s="27">
        <v>40990</v>
      </c>
      <c r="D1601" s="8" t="str">
        <f t="shared" si="24"/>
        <v>03/22/2012</v>
      </c>
    </row>
    <row r="1602" spans="1:4" x14ac:dyDescent="0.2">
      <c r="A1602" s="11" t="s">
        <v>145</v>
      </c>
      <c r="B1602" s="10" t="s">
        <v>148</v>
      </c>
      <c r="C1602" s="27">
        <v>40990</v>
      </c>
      <c r="D1602" s="8" t="str">
        <f t="shared" ref="D1602:D1665" si="25">TEXT(C1602,"mm/dd/yyyy")</f>
        <v>03/22/2012</v>
      </c>
    </row>
    <row r="1603" spans="1:4" x14ac:dyDescent="0.2">
      <c r="A1603" s="11" t="s">
        <v>145</v>
      </c>
      <c r="B1603" s="10" t="s">
        <v>149</v>
      </c>
      <c r="C1603" s="27">
        <v>40990</v>
      </c>
      <c r="D1603" s="8" t="str">
        <f t="shared" si="25"/>
        <v>03/22/2012</v>
      </c>
    </row>
    <row r="1604" spans="1:4" ht="12.75" customHeight="1" x14ac:dyDescent="0.2">
      <c r="A1604" s="11" t="s">
        <v>366</v>
      </c>
      <c r="B1604" s="10" t="s">
        <v>289</v>
      </c>
      <c r="C1604" s="27">
        <v>40870</v>
      </c>
      <c r="D1604" s="8" t="str">
        <f t="shared" si="25"/>
        <v>11/23/2011</v>
      </c>
    </row>
    <row r="1605" spans="1:4" ht="25.5" x14ac:dyDescent="0.2">
      <c r="A1605" s="34" t="s">
        <v>366</v>
      </c>
      <c r="B1605" s="10" t="s">
        <v>290</v>
      </c>
      <c r="C1605" s="27">
        <v>40870</v>
      </c>
      <c r="D1605" s="8" t="str">
        <f t="shared" si="25"/>
        <v>11/23/2011</v>
      </c>
    </row>
    <row r="1606" spans="1:4" ht="25.5" x14ac:dyDescent="0.2">
      <c r="A1606" s="17" t="s">
        <v>366</v>
      </c>
      <c r="B1606" s="10" t="s">
        <v>294</v>
      </c>
      <c r="C1606" s="27">
        <v>40879</v>
      </c>
      <c r="D1606" s="8" t="str">
        <f t="shared" si="25"/>
        <v>12/02/2011</v>
      </c>
    </row>
    <row r="1607" spans="1:4" ht="25.5" x14ac:dyDescent="0.2">
      <c r="A1607" s="34" t="s">
        <v>366</v>
      </c>
      <c r="B1607" s="10" t="s">
        <v>292</v>
      </c>
      <c r="C1607" s="27">
        <v>40879</v>
      </c>
      <c r="D1607" s="8" t="str">
        <f t="shared" si="25"/>
        <v>12/02/2011</v>
      </c>
    </row>
    <row r="1608" spans="1:4" ht="25.5" x14ac:dyDescent="0.2">
      <c r="A1608" s="34" t="s">
        <v>366</v>
      </c>
      <c r="B1608" s="42" t="s">
        <v>296</v>
      </c>
      <c r="C1608" s="27">
        <v>40879</v>
      </c>
      <c r="D1608" s="8" t="str">
        <f t="shared" si="25"/>
        <v>12/02/2011</v>
      </c>
    </row>
    <row r="1609" spans="1:4" ht="25.5" x14ac:dyDescent="0.2">
      <c r="A1609" s="34" t="s">
        <v>366</v>
      </c>
      <c r="B1609" s="42" t="s">
        <v>293</v>
      </c>
      <c r="C1609" s="27">
        <v>40879</v>
      </c>
      <c r="D1609" s="8" t="str">
        <f t="shared" si="25"/>
        <v>12/02/2011</v>
      </c>
    </row>
    <row r="1610" spans="1:4" ht="25.5" x14ac:dyDescent="0.2">
      <c r="A1610" s="17" t="s">
        <v>366</v>
      </c>
      <c r="B1610" s="42" t="s">
        <v>291</v>
      </c>
      <c r="C1610" s="27">
        <v>40879</v>
      </c>
      <c r="D1610" s="8" t="str">
        <f t="shared" si="25"/>
        <v>12/02/2011</v>
      </c>
    </row>
    <row r="1611" spans="1:4" ht="25.5" x14ac:dyDescent="0.2">
      <c r="A1611" s="34" t="s">
        <v>366</v>
      </c>
      <c r="B1611" s="10" t="s">
        <v>295</v>
      </c>
      <c r="C1611" s="27">
        <v>40879</v>
      </c>
      <c r="D1611" s="8" t="str">
        <f t="shared" si="25"/>
        <v>12/02/2011</v>
      </c>
    </row>
    <row r="1612" spans="1:4" ht="25.5" x14ac:dyDescent="0.2">
      <c r="A1612" s="34" t="s">
        <v>366</v>
      </c>
      <c r="B1612" s="10" t="s">
        <v>298</v>
      </c>
      <c r="C1612" s="27">
        <v>40879</v>
      </c>
      <c r="D1612" s="8" t="str">
        <f t="shared" si="25"/>
        <v>12/02/2011</v>
      </c>
    </row>
    <row r="1613" spans="1:4" ht="12.75" customHeight="1" x14ac:dyDescent="0.2">
      <c r="A1613" s="34" t="s">
        <v>366</v>
      </c>
      <c r="B1613" s="42" t="s">
        <v>297</v>
      </c>
      <c r="C1613" s="27">
        <v>40879</v>
      </c>
      <c r="D1613" s="8" t="str">
        <f t="shared" si="25"/>
        <v>12/02/2011</v>
      </c>
    </row>
    <row r="1614" spans="1:4" ht="25.5" x14ac:dyDescent="0.2">
      <c r="A1614" s="34" t="s">
        <v>366</v>
      </c>
      <c r="B1614" s="10" t="s">
        <v>299</v>
      </c>
      <c r="C1614" s="27">
        <v>40905</v>
      </c>
      <c r="D1614" s="8" t="str">
        <f t="shared" si="25"/>
        <v>12/28/2011</v>
      </c>
    </row>
    <row r="1615" spans="1:4" ht="25.5" x14ac:dyDescent="0.2">
      <c r="A1615" s="34" t="s">
        <v>366</v>
      </c>
      <c r="B1615" s="42" t="s">
        <v>300</v>
      </c>
      <c r="C1615" s="27">
        <v>40905</v>
      </c>
      <c r="D1615" s="8" t="str">
        <f t="shared" si="25"/>
        <v>12/28/2011</v>
      </c>
    </row>
    <row r="1616" spans="1:4" ht="25.5" x14ac:dyDescent="0.2">
      <c r="A1616" s="34" t="s">
        <v>366</v>
      </c>
      <c r="B1616" s="42" t="s">
        <v>301</v>
      </c>
      <c r="C1616" s="27">
        <v>40905</v>
      </c>
      <c r="D1616" s="8" t="str">
        <f t="shared" si="25"/>
        <v>12/28/2011</v>
      </c>
    </row>
    <row r="1617" spans="1:4" ht="25.5" x14ac:dyDescent="0.2">
      <c r="A1617" s="34" t="s">
        <v>366</v>
      </c>
      <c r="B1617" s="10" t="s">
        <v>302</v>
      </c>
      <c r="C1617" s="27">
        <v>40905</v>
      </c>
      <c r="D1617" s="8" t="str">
        <f t="shared" si="25"/>
        <v>12/28/2011</v>
      </c>
    </row>
    <row r="1618" spans="1:4" ht="25.5" x14ac:dyDescent="0.2">
      <c r="A1618" s="34" t="s">
        <v>366</v>
      </c>
      <c r="B1618" s="42" t="s">
        <v>303</v>
      </c>
      <c r="C1618" s="27">
        <v>40905</v>
      </c>
      <c r="D1618" s="8" t="str">
        <f t="shared" si="25"/>
        <v>12/28/2011</v>
      </c>
    </row>
    <row r="1619" spans="1:4" ht="25.5" x14ac:dyDescent="0.2">
      <c r="A1619" s="34" t="s">
        <v>366</v>
      </c>
      <c r="B1619" s="42" t="s">
        <v>304</v>
      </c>
      <c r="C1619" s="27">
        <v>40905</v>
      </c>
      <c r="D1619" s="8" t="str">
        <f t="shared" si="25"/>
        <v>12/28/2011</v>
      </c>
    </row>
    <row r="1620" spans="1:4" ht="25.5" x14ac:dyDescent="0.2">
      <c r="A1620" s="11" t="s">
        <v>366</v>
      </c>
      <c r="B1620" s="10" t="s">
        <v>305</v>
      </c>
      <c r="C1620" s="27">
        <v>40905</v>
      </c>
      <c r="D1620" s="8" t="str">
        <f t="shared" si="25"/>
        <v>12/28/2011</v>
      </c>
    </row>
    <row r="1621" spans="1:4" ht="25.5" x14ac:dyDescent="0.2">
      <c r="A1621" s="11" t="s">
        <v>366</v>
      </c>
      <c r="B1621" s="10" t="s">
        <v>306</v>
      </c>
      <c r="C1621" s="27">
        <v>40905</v>
      </c>
      <c r="D1621" s="8" t="str">
        <f t="shared" si="25"/>
        <v>12/28/2011</v>
      </c>
    </row>
    <row r="1622" spans="1:4" ht="25.5" x14ac:dyDescent="0.2">
      <c r="A1622" s="17" t="s">
        <v>366</v>
      </c>
      <c r="B1622" s="42" t="s">
        <v>307</v>
      </c>
      <c r="C1622" s="27">
        <v>40956</v>
      </c>
      <c r="D1622" s="8" t="str">
        <f t="shared" si="25"/>
        <v>02/17/2012</v>
      </c>
    </row>
    <row r="1623" spans="1:4" ht="25.5" x14ac:dyDescent="0.2">
      <c r="A1623" s="34" t="s">
        <v>366</v>
      </c>
      <c r="B1623" s="42" t="s">
        <v>308</v>
      </c>
      <c r="C1623" s="27">
        <v>40956</v>
      </c>
      <c r="D1623" s="8" t="s">
        <v>380</v>
      </c>
    </row>
    <row r="1624" spans="1:4" ht="12.75" customHeight="1" x14ac:dyDescent="0.2">
      <c r="A1624" s="34" t="s">
        <v>366</v>
      </c>
      <c r="B1624" s="42" t="s">
        <v>309</v>
      </c>
      <c r="C1624" s="19">
        <v>40974</v>
      </c>
      <c r="D1624" s="8" t="str">
        <f t="shared" ref="D1624:D1687" si="26">TEXT(C1624,"mm/dd/yyyy")</f>
        <v>03/06/2012</v>
      </c>
    </row>
    <row r="1625" spans="1:4" ht="25.5" x14ac:dyDescent="0.2">
      <c r="A1625" s="34" t="s">
        <v>366</v>
      </c>
      <c r="B1625" s="42" t="s">
        <v>310</v>
      </c>
      <c r="C1625" s="19">
        <v>40974</v>
      </c>
      <c r="D1625" s="8" t="str">
        <f t="shared" si="26"/>
        <v>03/06/2012</v>
      </c>
    </row>
    <row r="1626" spans="1:4" ht="25.5" x14ac:dyDescent="0.2">
      <c r="A1626" s="34" t="s">
        <v>366</v>
      </c>
      <c r="B1626" s="42" t="s">
        <v>311</v>
      </c>
      <c r="C1626" s="19">
        <v>41067</v>
      </c>
      <c r="D1626" s="8" t="str">
        <f t="shared" si="26"/>
        <v>06/07/2012</v>
      </c>
    </row>
    <row r="1627" spans="1:4" x14ac:dyDescent="0.2">
      <c r="A1627" s="42" t="s">
        <v>388</v>
      </c>
      <c r="B1627" s="42" t="s">
        <v>399</v>
      </c>
      <c r="C1627" s="27">
        <v>41229</v>
      </c>
      <c r="D1627" s="8" t="str">
        <f t="shared" si="26"/>
        <v>11/16/2012</v>
      </c>
    </row>
    <row r="1628" spans="1:4" x14ac:dyDescent="0.2">
      <c r="A1628" s="34" t="s">
        <v>312</v>
      </c>
      <c r="B1628" s="42" t="s">
        <v>314</v>
      </c>
      <c r="C1628" s="27">
        <v>40885</v>
      </c>
      <c r="D1628" s="8" t="str">
        <f t="shared" si="26"/>
        <v>12/08/2011</v>
      </c>
    </row>
    <row r="1629" spans="1:4" x14ac:dyDescent="0.2">
      <c r="A1629" s="34" t="s">
        <v>312</v>
      </c>
      <c r="B1629" s="42" t="s">
        <v>313</v>
      </c>
      <c r="C1629" s="27">
        <v>40885</v>
      </c>
      <c r="D1629" s="8" t="str">
        <f t="shared" si="26"/>
        <v>12/08/2011</v>
      </c>
    </row>
    <row r="1630" spans="1:4" x14ac:dyDescent="0.2">
      <c r="A1630" s="34" t="s">
        <v>312</v>
      </c>
      <c r="B1630" s="42" t="s">
        <v>315</v>
      </c>
      <c r="C1630" s="27">
        <v>40885</v>
      </c>
      <c r="D1630" s="8" t="str">
        <f t="shared" si="26"/>
        <v>12/08/2011</v>
      </c>
    </row>
    <row r="1631" spans="1:4" x14ac:dyDescent="0.2">
      <c r="A1631" s="34" t="s">
        <v>312</v>
      </c>
      <c r="B1631" s="42" t="s">
        <v>316</v>
      </c>
      <c r="C1631" s="27">
        <v>40885</v>
      </c>
      <c r="D1631" s="8" t="str">
        <f t="shared" si="26"/>
        <v>12/08/2011</v>
      </c>
    </row>
    <row r="1632" spans="1:4" x14ac:dyDescent="0.2">
      <c r="A1632" s="34" t="s">
        <v>312</v>
      </c>
      <c r="B1632" s="42" t="s">
        <v>317</v>
      </c>
      <c r="C1632" s="27">
        <v>40885</v>
      </c>
      <c r="D1632" s="8" t="str">
        <f t="shared" si="26"/>
        <v>12/08/2011</v>
      </c>
    </row>
    <row r="1633" spans="1:4" x14ac:dyDescent="0.2">
      <c r="A1633" s="34" t="s">
        <v>312</v>
      </c>
      <c r="B1633" s="42" t="s">
        <v>319</v>
      </c>
      <c r="C1633" s="27">
        <v>40885</v>
      </c>
      <c r="D1633" s="8" t="str">
        <f t="shared" si="26"/>
        <v>12/08/2011</v>
      </c>
    </row>
    <row r="1634" spans="1:4" x14ac:dyDescent="0.2">
      <c r="A1634" s="34" t="s">
        <v>312</v>
      </c>
      <c r="B1634" s="42" t="s">
        <v>318</v>
      </c>
      <c r="C1634" s="27">
        <v>40885</v>
      </c>
      <c r="D1634" s="8" t="str">
        <f t="shared" si="26"/>
        <v>12/08/2011</v>
      </c>
    </row>
    <row r="1635" spans="1:4" x14ac:dyDescent="0.2">
      <c r="A1635" s="34" t="s">
        <v>312</v>
      </c>
      <c r="B1635" s="42" t="s">
        <v>1093</v>
      </c>
      <c r="C1635" s="27">
        <v>41058</v>
      </c>
      <c r="D1635" s="8" t="str">
        <f t="shared" si="26"/>
        <v>05/29/2012</v>
      </c>
    </row>
    <row r="1636" spans="1:4" x14ac:dyDescent="0.2">
      <c r="A1636" s="34" t="s">
        <v>312</v>
      </c>
      <c r="B1636" s="42" t="s">
        <v>1094</v>
      </c>
      <c r="C1636" s="27">
        <v>41058</v>
      </c>
      <c r="D1636" s="8" t="str">
        <f t="shared" si="26"/>
        <v>05/29/2012</v>
      </c>
    </row>
    <row r="1637" spans="1:4" x14ac:dyDescent="0.2">
      <c r="A1637" s="34" t="s">
        <v>312</v>
      </c>
      <c r="B1637" s="42" t="s">
        <v>320</v>
      </c>
      <c r="C1637" s="27">
        <v>41074</v>
      </c>
      <c r="D1637" s="8" t="str">
        <f t="shared" si="26"/>
        <v>06/14/2012</v>
      </c>
    </row>
    <row r="1638" spans="1:4" x14ac:dyDescent="0.2">
      <c r="A1638" s="34" t="s">
        <v>312</v>
      </c>
      <c r="B1638" s="42" t="s">
        <v>321</v>
      </c>
      <c r="C1638" s="27">
        <v>41121</v>
      </c>
      <c r="D1638" s="8" t="str">
        <f t="shared" si="26"/>
        <v>07/31/2012</v>
      </c>
    </row>
    <row r="1639" spans="1:4" x14ac:dyDescent="0.2">
      <c r="A1639" s="34" t="s">
        <v>312</v>
      </c>
      <c r="B1639" s="42" t="s">
        <v>322</v>
      </c>
      <c r="C1639" s="27">
        <v>41121</v>
      </c>
      <c r="D1639" s="8" t="str">
        <f t="shared" si="26"/>
        <v>07/31/2012</v>
      </c>
    </row>
    <row r="1640" spans="1:4" ht="25.5" x14ac:dyDescent="0.2">
      <c r="A1640" s="34" t="s">
        <v>312</v>
      </c>
      <c r="B1640" s="42" t="s">
        <v>357</v>
      </c>
      <c r="C1640" s="27">
        <v>41145</v>
      </c>
      <c r="D1640" s="8" t="str">
        <f t="shared" si="26"/>
        <v>08/24/2012</v>
      </c>
    </row>
    <row r="1641" spans="1:4" ht="12.75" customHeight="1" x14ac:dyDescent="0.2">
      <c r="A1641" s="42" t="s">
        <v>312</v>
      </c>
      <c r="B1641" s="42" t="s">
        <v>391</v>
      </c>
      <c r="C1641" s="27">
        <v>41171</v>
      </c>
      <c r="D1641" s="8" t="str">
        <f t="shared" si="26"/>
        <v>09/19/2012</v>
      </c>
    </row>
    <row r="1642" spans="1:4" x14ac:dyDescent="0.2">
      <c r="A1642" s="42" t="s">
        <v>312</v>
      </c>
      <c r="B1642" s="42" t="s">
        <v>392</v>
      </c>
      <c r="C1642" s="27">
        <v>41178</v>
      </c>
      <c r="D1642" s="8" t="str">
        <f t="shared" si="26"/>
        <v>09/26/2012</v>
      </c>
    </row>
    <row r="1643" spans="1:4" x14ac:dyDescent="0.2">
      <c r="A1643" s="42" t="s">
        <v>312</v>
      </c>
      <c r="B1643" s="42" t="s">
        <v>397</v>
      </c>
      <c r="C1643" s="27">
        <v>41199</v>
      </c>
      <c r="D1643" s="8" t="str">
        <f t="shared" si="26"/>
        <v>10/17/2012</v>
      </c>
    </row>
    <row r="1644" spans="1:4" x14ac:dyDescent="0.2">
      <c r="A1644" s="32" t="s">
        <v>312</v>
      </c>
      <c r="B1644" s="42" t="s">
        <v>935</v>
      </c>
      <c r="C1644" s="27">
        <v>41326</v>
      </c>
      <c r="D1644" s="8" t="str">
        <f t="shared" si="26"/>
        <v>02/21/2013</v>
      </c>
    </row>
    <row r="1645" spans="1:4" x14ac:dyDescent="0.2">
      <c r="A1645" s="32" t="s">
        <v>312</v>
      </c>
      <c r="B1645" s="42" t="s">
        <v>936</v>
      </c>
      <c r="C1645" s="27">
        <v>41326</v>
      </c>
      <c r="D1645" s="8" t="str">
        <f t="shared" si="26"/>
        <v>02/21/2013</v>
      </c>
    </row>
    <row r="1646" spans="1:4" x14ac:dyDescent="0.2">
      <c r="A1646" s="34" t="s">
        <v>312</v>
      </c>
      <c r="B1646" s="42" t="s">
        <v>989</v>
      </c>
      <c r="C1646" s="27">
        <v>41526</v>
      </c>
      <c r="D1646" s="8" t="str">
        <f t="shared" si="26"/>
        <v>09/09/2013</v>
      </c>
    </row>
    <row r="1647" spans="1:4" x14ac:dyDescent="0.2">
      <c r="A1647" s="11" t="s">
        <v>312</v>
      </c>
      <c r="B1647" s="42" t="s">
        <v>990</v>
      </c>
      <c r="C1647" s="27">
        <v>41527</v>
      </c>
      <c r="D1647" s="8" t="str">
        <f t="shared" si="26"/>
        <v>09/10/2013</v>
      </c>
    </row>
    <row r="1648" spans="1:4" x14ac:dyDescent="0.2">
      <c r="A1648" s="34" t="s">
        <v>312</v>
      </c>
      <c r="B1648" s="42" t="s">
        <v>1032</v>
      </c>
      <c r="C1648" s="27">
        <v>41647</v>
      </c>
      <c r="D1648" s="8" t="str">
        <f t="shared" si="26"/>
        <v>01/08/2014</v>
      </c>
    </row>
    <row r="1649" spans="1:4" x14ac:dyDescent="0.2">
      <c r="A1649" s="11" t="s">
        <v>312</v>
      </c>
      <c r="B1649" s="10" t="s">
        <v>1161</v>
      </c>
      <c r="C1649" s="27">
        <v>42076</v>
      </c>
      <c r="D1649" s="8" t="str">
        <f t="shared" si="26"/>
        <v>03/13/2015</v>
      </c>
    </row>
    <row r="1650" spans="1:4" x14ac:dyDescent="0.2">
      <c r="A1650" s="11" t="s">
        <v>312</v>
      </c>
      <c r="B1650" s="10" t="s">
        <v>1162</v>
      </c>
      <c r="C1650" s="27">
        <v>42076</v>
      </c>
      <c r="D1650" s="8" t="str">
        <f t="shared" si="26"/>
        <v>03/13/2015</v>
      </c>
    </row>
    <row r="1651" spans="1:4" x14ac:dyDescent="0.2">
      <c r="A1651" s="34" t="s">
        <v>312</v>
      </c>
      <c r="B1651" s="42" t="s">
        <v>1157</v>
      </c>
      <c r="C1651" s="27">
        <v>42095</v>
      </c>
      <c r="D1651" s="8" t="str">
        <f t="shared" si="26"/>
        <v>04/01/2015</v>
      </c>
    </row>
    <row r="1652" spans="1:4" x14ac:dyDescent="0.2">
      <c r="A1652" s="34" t="s">
        <v>312</v>
      </c>
      <c r="B1652" s="42" t="s">
        <v>1158</v>
      </c>
      <c r="C1652" s="27">
        <v>42095</v>
      </c>
      <c r="D1652" s="8" t="str">
        <f t="shared" si="26"/>
        <v>04/01/2015</v>
      </c>
    </row>
    <row r="1653" spans="1:4" x14ac:dyDescent="0.2">
      <c r="A1653" s="34" t="s">
        <v>312</v>
      </c>
      <c r="B1653" s="42" t="s">
        <v>1159</v>
      </c>
      <c r="C1653" s="27">
        <v>42095</v>
      </c>
      <c r="D1653" s="8" t="str">
        <f t="shared" si="26"/>
        <v>04/01/2015</v>
      </c>
    </row>
    <row r="1654" spans="1:4" x14ac:dyDescent="0.2">
      <c r="A1654" s="34" t="s">
        <v>312</v>
      </c>
      <c r="B1654" s="42" t="s">
        <v>1187</v>
      </c>
      <c r="C1654" s="27">
        <v>42167</v>
      </c>
      <c r="D1654" s="8" t="str">
        <f t="shared" si="26"/>
        <v>06/12/2015</v>
      </c>
    </row>
    <row r="1655" spans="1:4" x14ac:dyDescent="0.2">
      <c r="A1655" s="34" t="s">
        <v>312</v>
      </c>
      <c r="B1655" s="42" t="s">
        <v>1210</v>
      </c>
      <c r="C1655" s="27">
        <v>42263</v>
      </c>
      <c r="D1655" s="8" t="str">
        <f t="shared" si="26"/>
        <v>09/16/2015</v>
      </c>
    </row>
    <row r="1656" spans="1:4" x14ac:dyDescent="0.2">
      <c r="A1656" s="34" t="s">
        <v>312</v>
      </c>
      <c r="B1656" s="42" t="s">
        <v>1211</v>
      </c>
      <c r="C1656" s="27">
        <v>42384</v>
      </c>
      <c r="D1656" s="8" t="str">
        <f t="shared" si="26"/>
        <v>01/15/2016</v>
      </c>
    </row>
    <row r="1657" spans="1:4" x14ac:dyDescent="0.2">
      <c r="A1657" s="34" t="s">
        <v>312</v>
      </c>
      <c r="B1657" s="42" t="s">
        <v>1278</v>
      </c>
      <c r="C1657" s="19">
        <v>42384</v>
      </c>
      <c r="D1657" s="8" t="str">
        <f t="shared" si="26"/>
        <v>01/15/2016</v>
      </c>
    </row>
    <row r="1658" spans="1:4" x14ac:dyDescent="0.2">
      <c r="A1658" s="34" t="s">
        <v>312</v>
      </c>
      <c r="B1658" s="42" t="s">
        <v>1280</v>
      </c>
      <c r="C1658" s="27">
        <v>42487</v>
      </c>
      <c r="D1658" s="8" t="str">
        <f t="shared" si="26"/>
        <v>04/27/2016</v>
      </c>
    </row>
    <row r="1659" spans="1:4" ht="12.75" customHeight="1" x14ac:dyDescent="0.2">
      <c r="A1659" s="34" t="s">
        <v>312</v>
      </c>
      <c r="B1659" s="42" t="s">
        <v>1279</v>
      </c>
      <c r="C1659" s="27">
        <v>42487</v>
      </c>
      <c r="D1659" s="8" t="str">
        <f t="shared" si="26"/>
        <v>04/27/2016</v>
      </c>
    </row>
    <row r="1660" spans="1:4" x14ac:dyDescent="0.2">
      <c r="A1660" s="34" t="s">
        <v>312</v>
      </c>
      <c r="B1660" s="42" t="s">
        <v>1315</v>
      </c>
      <c r="C1660" s="27">
        <v>42552</v>
      </c>
      <c r="D1660" s="8" t="str">
        <f t="shared" si="26"/>
        <v>07/01/2016</v>
      </c>
    </row>
    <row r="1661" spans="1:4" x14ac:dyDescent="0.2">
      <c r="A1661" s="34" t="s">
        <v>312</v>
      </c>
      <c r="B1661" s="42" t="s">
        <v>1310</v>
      </c>
      <c r="C1661" s="27">
        <v>42552</v>
      </c>
      <c r="D1661" s="8" t="str">
        <f t="shared" si="26"/>
        <v>07/01/2016</v>
      </c>
    </row>
    <row r="1662" spans="1:4" x14ac:dyDescent="0.2">
      <c r="A1662" s="34" t="s">
        <v>312</v>
      </c>
      <c r="B1662" s="42" t="s">
        <v>1321</v>
      </c>
      <c r="C1662" s="27">
        <v>42566</v>
      </c>
      <c r="D1662" s="8" t="str">
        <f t="shared" si="26"/>
        <v>07/15/2016</v>
      </c>
    </row>
    <row r="1663" spans="1:4" ht="12.75" customHeight="1" x14ac:dyDescent="0.2">
      <c r="A1663" s="34" t="s">
        <v>312</v>
      </c>
      <c r="B1663" s="42" t="s">
        <v>1344</v>
      </c>
      <c r="C1663" s="27">
        <v>42648</v>
      </c>
      <c r="D1663" s="8" t="str">
        <f t="shared" si="26"/>
        <v>10/05/2016</v>
      </c>
    </row>
    <row r="1664" spans="1:4" x14ac:dyDescent="0.2">
      <c r="A1664" s="34" t="s">
        <v>312</v>
      </c>
      <c r="B1664" s="34" t="s">
        <v>1457</v>
      </c>
      <c r="C1664" s="28">
        <v>42954</v>
      </c>
      <c r="D1664" s="8" t="str">
        <f t="shared" si="26"/>
        <v>08/07/2017</v>
      </c>
    </row>
    <row r="1665" spans="1:4" x14ac:dyDescent="0.2">
      <c r="A1665" s="34" t="s">
        <v>312</v>
      </c>
      <c r="B1665" s="34" t="s">
        <v>1470</v>
      </c>
      <c r="C1665" s="28">
        <v>42979</v>
      </c>
      <c r="D1665" s="8" t="str">
        <f t="shared" si="26"/>
        <v>09/01/2017</v>
      </c>
    </row>
    <row r="1666" spans="1:4" x14ac:dyDescent="0.2">
      <c r="A1666" s="34" t="s">
        <v>312</v>
      </c>
      <c r="B1666" s="34" t="s">
        <v>1469</v>
      </c>
      <c r="C1666" s="28">
        <v>42979</v>
      </c>
      <c r="D1666" s="8" t="str">
        <f t="shared" si="26"/>
        <v>09/01/2017</v>
      </c>
    </row>
    <row r="1667" spans="1:4" ht="12.75" customHeight="1" x14ac:dyDescent="0.2">
      <c r="A1667" s="34" t="s">
        <v>312</v>
      </c>
      <c r="B1667" s="34" t="s">
        <v>1471</v>
      </c>
      <c r="C1667" s="28">
        <v>42979</v>
      </c>
      <c r="D1667" s="8" t="str">
        <f t="shared" si="26"/>
        <v>09/01/2017</v>
      </c>
    </row>
    <row r="1668" spans="1:4" x14ac:dyDescent="0.2">
      <c r="A1668" s="34" t="s">
        <v>312</v>
      </c>
      <c r="B1668" s="34" t="s">
        <v>1479</v>
      </c>
      <c r="C1668" s="28">
        <v>42991</v>
      </c>
      <c r="D1668" s="8" t="str">
        <f t="shared" si="26"/>
        <v>09/13/2017</v>
      </c>
    </row>
    <row r="1669" spans="1:4" x14ac:dyDescent="0.2">
      <c r="A1669" s="34" t="s">
        <v>312</v>
      </c>
      <c r="B1669" s="34" t="s">
        <v>1480</v>
      </c>
      <c r="C1669" s="28">
        <v>42991</v>
      </c>
      <c r="D1669" s="8" t="str">
        <f t="shared" si="26"/>
        <v>09/13/2017</v>
      </c>
    </row>
    <row r="1670" spans="1:4" x14ac:dyDescent="0.2">
      <c r="A1670" s="34" t="s">
        <v>312</v>
      </c>
      <c r="B1670" s="34" t="s">
        <v>1478</v>
      </c>
      <c r="C1670" s="28">
        <v>42991</v>
      </c>
      <c r="D1670" s="8" t="str">
        <f t="shared" si="26"/>
        <v>09/13/2017</v>
      </c>
    </row>
    <row r="1671" spans="1:4" x14ac:dyDescent="0.2">
      <c r="A1671" s="34" t="s">
        <v>312</v>
      </c>
      <c r="B1671" s="34" t="s">
        <v>1486</v>
      </c>
      <c r="C1671" s="28">
        <v>43000</v>
      </c>
      <c r="D1671" s="8" t="str">
        <f t="shared" si="26"/>
        <v>09/22/2017</v>
      </c>
    </row>
    <row r="1672" spans="1:4" x14ac:dyDescent="0.2">
      <c r="A1672" s="34" t="s">
        <v>312</v>
      </c>
      <c r="B1672" s="34" t="s">
        <v>1481</v>
      </c>
      <c r="C1672" s="28">
        <v>43000</v>
      </c>
      <c r="D1672" s="8" t="str">
        <f t="shared" si="26"/>
        <v>09/22/2017</v>
      </c>
    </row>
    <row r="1673" spans="1:4" x14ac:dyDescent="0.2">
      <c r="A1673" s="17" t="s">
        <v>312</v>
      </c>
      <c r="B1673" s="34" t="s">
        <v>1482</v>
      </c>
      <c r="C1673" s="28">
        <v>43000</v>
      </c>
      <c r="D1673" s="8" t="str">
        <f t="shared" si="26"/>
        <v>09/22/2017</v>
      </c>
    </row>
    <row r="1674" spans="1:4" x14ac:dyDescent="0.2">
      <c r="A1674" s="17" t="s">
        <v>312</v>
      </c>
      <c r="B1674" s="34" t="s">
        <v>1483</v>
      </c>
      <c r="C1674" s="28">
        <v>43000</v>
      </c>
      <c r="D1674" s="8" t="str">
        <f t="shared" si="26"/>
        <v>09/22/2017</v>
      </c>
    </row>
    <row r="1675" spans="1:4" x14ac:dyDescent="0.2">
      <c r="A1675" s="34" t="s">
        <v>312</v>
      </c>
      <c r="B1675" s="34" t="s">
        <v>1484</v>
      </c>
      <c r="C1675" s="28">
        <v>43000</v>
      </c>
      <c r="D1675" s="8" t="str">
        <f t="shared" si="26"/>
        <v>09/22/2017</v>
      </c>
    </row>
    <row r="1676" spans="1:4" x14ac:dyDescent="0.2">
      <c r="A1676" s="17" t="s">
        <v>312</v>
      </c>
      <c r="B1676" s="34" t="s">
        <v>1485</v>
      </c>
      <c r="C1676" s="28">
        <v>43000</v>
      </c>
      <c r="D1676" s="8" t="str">
        <f t="shared" si="26"/>
        <v>09/22/2017</v>
      </c>
    </row>
    <row r="1677" spans="1:4" x14ac:dyDescent="0.2">
      <c r="A1677" s="17" t="s">
        <v>312</v>
      </c>
      <c r="B1677" s="34" t="s">
        <v>1487</v>
      </c>
      <c r="C1677" s="28">
        <v>43000</v>
      </c>
      <c r="D1677" s="8" t="str">
        <f t="shared" si="26"/>
        <v>09/22/2017</v>
      </c>
    </row>
    <row r="1678" spans="1:4" x14ac:dyDescent="0.2">
      <c r="A1678" s="17" t="s">
        <v>312</v>
      </c>
      <c r="B1678" s="34" t="s">
        <v>1510</v>
      </c>
      <c r="C1678" s="28">
        <v>43014</v>
      </c>
      <c r="D1678" s="8" t="str">
        <f t="shared" si="26"/>
        <v>10/06/2017</v>
      </c>
    </row>
    <row r="1679" spans="1:4" x14ac:dyDescent="0.2">
      <c r="A1679" s="11" t="s">
        <v>312</v>
      </c>
      <c r="B1679" s="34" t="s">
        <v>1505</v>
      </c>
      <c r="C1679" s="28">
        <v>43014</v>
      </c>
      <c r="D1679" s="8" t="str">
        <f t="shared" si="26"/>
        <v>10/06/2017</v>
      </c>
    </row>
    <row r="1680" spans="1:4" ht="12.75" customHeight="1" x14ac:dyDescent="0.2">
      <c r="A1680" s="34" t="s">
        <v>312</v>
      </c>
      <c r="B1680" s="34" t="s">
        <v>1508</v>
      </c>
      <c r="C1680" s="28">
        <v>43014</v>
      </c>
      <c r="D1680" s="8" t="str">
        <f t="shared" si="26"/>
        <v>10/06/2017</v>
      </c>
    </row>
    <row r="1681" spans="1:4" x14ac:dyDescent="0.2">
      <c r="A1681" s="34" t="s">
        <v>312</v>
      </c>
      <c r="B1681" s="34" t="s">
        <v>1511</v>
      </c>
      <c r="C1681" s="28">
        <v>43014</v>
      </c>
      <c r="D1681" s="8" t="str">
        <f t="shared" si="26"/>
        <v>10/06/2017</v>
      </c>
    </row>
    <row r="1682" spans="1:4" x14ac:dyDescent="0.2">
      <c r="A1682" s="34" t="s">
        <v>312</v>
      </c>
      <c r="B1682" s="34" t="s">
        <v>1506</v>
      </c>
      <c r="C1682" s="28">
        <v>43014</v>
      </c>
      <c r="D1682" s="8" t="str">
        <f t="shared" si="26"/>
        <v>10/06/2017</v>
      </c>
    </row>
    <row r="1683" spans="1:4" x14ac:dyDescent="0.2">
      <c r="A1683" s="34" t="s">
        <v>312</v>
      </c>
      <c r="B1683" s="34" t="s">
        <v>1509</v>
      </c>
      <c r="C1683" s="28">
        <v>43014</v>
      </c>
      <c r="D1683" s="8" t="str">
        <f t="shared" si="26"/>
        <v>10/06/2017</v>
      </c>
    </row>
    <row r="1684" spans="1:4" x14ac:dyDescent="0.2">
      <c r="A1684" s="34" t="s">
        <v>312</v>
      </c>
      <c r="B1684" s="34" t="s">
        <v>1507</v>
      </c>
      <c r="C1684" s="28">
        <v>43014</v>
      </c>
      <c r="D1684" s="8" t="str">
        <f t="shared" si="26"/>
        <v>10/06/2017</v>
      </c>
    </row>
    <row r="1685" spans="1:4" x14ac:dyDescent="0.2">
      <c r="A1685" s="34" t="s">
        <v>312</v>
      </c>
      <c r="B1685" s="34" t="s">
        <v>1533</v>
      </c>
      <c r="C1685" s="28">
        <v>43032</v>
      </c>
      <c r="D1685" s="8" t="str">
        <f t="shared" si="26"/>
        <v>10/24/2017</v>
      </c>
    </row>
    <row r="1686" spans="1:4" x14ac:dyDescent="0.2">
      <c r="A1686" s="34" t="s">
        <v>312</v>
      </c>
      <c r="B1686" s="34" t="s">
        <v>1531</v>
      </c>
      <c r="C1686" s="28">
        <v>43032</v>
      </c>
      <c r="D1686" s="8" t="str">
        <f t="shared" si="26"/>
        <v>10/24/2017</v>
      </c>
    </row>
    <row r="1687" spans="1:4" x14ac:dyDescent="0.2">
      <c r="A1687" s="34" t="s">
        <v>312</v>
      </c>
      <c r="B1687" s="11" t="s">
        <v>1532</v>
      </c>
      <c r="C1687" s="28">
        <v>43032</v>
      </c>
      <c r="D1687" s="8" t="str">
        <f t="shared" si="26"/>
        <v>10/24/2017</v>
      </c>
    </row>
    <row r="1688" spans="1:4" x14ac:dyDescent="0.2">
      <c r="A1688" s="34" t="s">
        <v>312</v>
      </c>
      <c r="B1688" s="34" t="s">
        <v>1530</v>
      </c>
      <c r="C1688" s="28">
        <v>43032</v>
      </c>
      <c r="D1688" s="8" t="str">
        <f t="shared" ref="D1688:D1751" si="27">TEXT(C1688,"mm/dd/yyyy")</f>
        <v>10/24/2017</v>
      </c>
    </row>
    <row r="1689" spans="1:4" x14ac:dyDescent="0.2">
      <c r="A1689" s="34" t="s">
        <v>312</v>
      </c>
      <c r="B1689" s="11" t="s">
        <v>1529</v>
      </c>
      <c r="C1689" s="28">
        <v>43032</v>
      </c>
      <c r="D1689" s="8" t="str">
        <f t="shared" si="27"/>
        <v>10/24/2017</v>
      </c>
    </row>
    <row r="1690" spans="1:4" x14ac:dyDescent="0.2">
      <c r="A1690" s="34" t="s">
        <v>312</v>
      </c>
      <c r="B1690" s="11" t="s">
        <v>1555</v>
      </c>
      <c r="C1690" s="28">
        <v>43069</v>
      </c>
      <c r="D1690" s="8" t="str">
        <f t="shared" si="27"/>
        <v>11/30/2017</v>
      </c>
    </row>
    <row r="1691" spans="1:4" x14ac:dyDescent="0.2">
      <c r="A1691" s="16" t="s">
        <v>312</v>
      </c>
      <c r="B1691" s="41" t="s">
        <v>1580</v>
      </c>
      <c r="C1691" s="28">
        <v>43119</v>
      </c>
      <c r="D1691" s="8" t="str">
        <f t="shared" si="27"/>
        <v>01/19/2018</v>
      </c>
    </row>
    <row r="1692" spans="1:4" x14ac:dyDescent="0.2">
      <c r="A1692" s="40" t="s">
        <v>312</v>
      </c>
      <c r="B1692" s="36" t="s">
        <v>1565</v>
      </c>
      <c r="C1692" s="26">
        <v>43119</v>
      </c>
      <c r="D1692" s="8" t="str">
        <f t="shared" si="27"/>
        <v>01/19/2018</v>
      </c>
    </row>
    <row r="1693" spans="1:4" x14ac:dyDescent="0.2">
      <c r="A1693" s="16" t="s">
        <v>312</v>
      </c>
      <c r="B1693" s="36" t="s">
        <v>1581</v>
      </c>
      <c r="C1693" s="28">
        <v>43119</v>
      </c>
      <c r="D1693" s="8" t="str">
        <f t="shared" si="27"/>
        <v>01/19/2018</v>
      </c>
    </row>
    <row r="1694" spans="1:4" x14ac:dyDescent="0.2">
      <c r="A1694" s="16" t="s">
        <v>312</v>
      </c>
      <c r="B1694" s="36" t="s">
        <v>1582</v>
      </c>
      <c r="C1694" s="28">
        <v>43119</v>
      </c>
      <c r="D1694" s="8" t="str">
        <f t="shared" si="27"/>
        <v>01/19/2018</v>
      </c>
    </row>
    <row r="1695" spans="1:4" x14ac:dyDescent="0.2">
      <c r="A1695" s="16" t="s">
        <v>312</v>
      </c>
      <c r="B1695" s="36" t="s">
        <v>1606</v>
      </c>
      <c r="C1695" s="30">
        <v>43185</v>
      </c>
      <c r="D1695" s="8" t="str">
        <f t="shared" si="27"/>
        <v>03/26/2018</v>
      </c>
    </row>
    <row r="1696" spans="1:4" x14ac:dyDescent="0.2">
      <c r="A1696" s="16" t="s">
        <v>312</v>
      </c>
      <c r="B1696" s="36" t="s">
        <v>1610</v>
      </c>
      <c r="C1696" s="30">
        <v>43185</v>
      </c>
      <c r="D1696" s="8" t="str">
        <f t="shared" si="27"/>
        <v>03/26/2018</v>
      </c>
    </row>
    <row r="1697" spans="1:4" ht="12.75" customHeight="1" x14ac:dyDescent="0.2">
      <c r="A1697" s="16" t="s">
        <v>312</v>
      </c>
      <c r="B1697" s="41" t="s">
        <v>1607</v>
      </c>
      <c r="C1697" s="30">
        <v>43185</v>
      </c>
      <c r="D1697" s="8" t="str">
        <f t="shared" si="27"/>
        <v>03/26/2018</v>
      </c>
    </row>
    <row r="1698" spans="1:4" x14ac:dyDescent="0.2">
      <c r="A1698" s="16" t="s">
        <v>312</v>
      </c>
      <c r="B1698" s="41" t="s">
        <v>1609</v>
      </c>
      <c r="C1698" s="30">
        <v>43185</v>
      </c>
      <c r="D1698" s="8" t="str">
        <f t="shared" si="27"/>
        <v>03/26/2018</v>
      </c>
    </row>
    <row r="1699" spans="1:4" x14ac:dyDescent="0.2">
      <c r="A1699" s="16" t="s">
        <v>312</v>
      </c>
      <c r="B1699" s="41" t="s">
        <v>1608</v>
      </c>
      <c r="C1699" s="30">
        <v>43185</v>
      </c>
      <c r="D1699" s="8" t="str">
        <f t="shared" si="27"/>
        <v>03/26/2018</v>
      </c>
    </row>
    <row r="1700" spans="1:4" x14ac:dyDescent="0.2">
      <c r="A1700" s="34" t="s">
        <v>312</v>
      </c>
      <c r="B1700" s="34" t="s">
        <v>1662</v>
      </c>
      <c r="C1700" s="28">
        <v>43311</v>
      </c>
      <c r="D1700" s="8" t="str">
        <f t="shared" si="27"/>
        <v>07/30/2018</v>
      </c>
    </row>
    <row r="1701" spans="1:4" x14ac:dyDescent="0.2">
      <c r="A1701" s="40" t="s">
        <v>312</v>
      </c>
      <c r="B1701" s="41" t="s">
        <v>1733</v>
      </c>
      <c r="C1701" s="39">
        <v>43446</v>
      </c>
      <c r="D1701" s="8" t="str">
        <f t="shared" si="27"/>
        <v>12/12/2018</v>
      </c>
    </row>
    <row r="1702" spans="1:4" x14ac:dyDescent="0.2">
      <c r="A1702" s="33" t="s">
        <v>312</v>
      </c>
      <c r="B1702" s="41" t="s">
        <v>1734</v>
      </c>
      <c r="C1702" s="39">
        <v>43446</v>
      </c>
      <c r="D1702" s="8" t="str">
        <f t="shared" si="27"/>
        <v>12/12/2018</v>
      </c>
    </row>
    <row r="1703" spans="1:4" x14ac:dyDescent="0.2">
      <c r="A1703" s="40" t="s">
        <v>312</v>
      </c>
      <c r="B1703" s="41" t="s">
        <v>1732</v>
      </c>
      <c r="C1703" s="39">
        <v>43446</v>
      </c>
      <c r="D1703" s="8" t="str">
        <f t="shared" si="27"/>
        <v>12/12/2018</v>
      </c>
    </row>
    <row r="1704" spans="1:4" x14ac:dyDescent="0.2">
      <c r="A1704" s="40" t="s">
        <v>312</v>
      </c>
      <c r="B1704" s="41" t="s">
        <v>1747</v>
      </c>
      <c r="C1704" s="39">
        <v>43455</v>
      </c>
      <c r="D1704" s="8" t="str">
        <f t="shared" si="27"/>
        <v>12/21/2018</v>
      </c>
    </row>
    <row r="1705" spans="1:4" x14ac:dyDescent="0.2">
      <c r="A1705" s="40" t="s">
        <v>312</v>
      </c>
      <c r="B1705" s="41" t="s">
        <v>1749</v>
      </c>
      <c r="C1705" s="39">
        <v>43455</v>
      </c>
      <c r="D1705" s="8" t="str">
        <f t="shared" si="27"/>
        <v>12/21/2018</v>
      </c>
    </row>
    <row r="1706" spans="1:4" x14ac:dyDescent="0.2">
      <c r="A1706" s="40" t="s">
        <v>312</v>
      </c>
      <c r="B1706" s="41" t="s">
        <v>1748</v>
      </c>
      <c r="C1706" s="39">
        <v>43455</v>
      </c>
      <c r="D1706" s="8" t="str">
        <f t="shared" si="27"/>
        <v>12/21/2018</v>
      </c>
    </row>
    <row r="1707" spans="1:4" x14ac:dyDescent="0.2">
      <c r="A1707" s="40" t="s">
        <v>312</v>
      </c>
      <c r="B1707" s="41" t="s">
        <v>1745</v>
      </c>
      <c r="C1707" s="39">
        <v>43455</v>
      </c>
      <c r="D1707" s="8" t="str">
        <f t="shared" si="27"/>
        <v>12/21/2018</v>
      </c>
    </row>
    <row r="1708" spans="1:4" x14ac:dyDescent="0.2">
      <c r="A1708" s="40" t="s">
        <v>312</v>
      </c>
      <c r="B1708" s="41" t="s">
        <v>1746</v>
      </c>
      <c r="C1708" s="39">
        <v>43455</v>
      </c>
      <c r="D1708" s="8" t="str">
        <f t="shared" si="27"/>
        <v>12/21/2018</v>
      </c>
    </row>
    <row r="1709" spans="1:4" x14ac:dyDescent="0.2">
      <c r="A1709" s="40" t="s">
        <v>312</v>
      </c>
      <c r="B1709" s="41" t="s">
        <v>1771</v>
      </c>
      <c r="C1709" s="39">
        <v>43549</v>
      </c>
      <c r="D1709" s="8" t="str">
        <f t="shared" si="27"/>
        <v>03/25/2019</v>
      </c>
    </row>
    <row r="1710" spans="1:4" x14ac:dyDescent="0.2">
      <c r="A1710" s="40" t="s">
        <v>312</v>
      </c>
      <c r="B1710" s="41" t="s">
        <v>1772</v>
      </c>
      <c r="C1710" s="39">
        <v>43549</v>
      </c>
      <c r="D1710" s="8" t="str">
        <f t="shared" si="27"/>
        <v>03/25/2019</v>
      </c>
    </row>
    <row r="1711" spans="1:4" x14ac:dyDescent="0.2">
      <c r="A1711" s="16" t="s">
        <v>312</v>
      </c>
      <c r="B1711" s="41" t="s">
        <v>1791</v>
      </c>
      <c r="C1711" s="26">
        <v>43588</v>
      </c>
      <c r="D1711" s="8" t="str">
        <f t="shared" si="27"/>
        <v>05/03/2019</v>
      </c>
    </row>
    <row r="1712" spans="1:4" x14ac:dyDescent="0.2">
      <c r="A1712" s="16" t="s">
        <v>312</v>
      </c>
      <c r="B1712" s="41" t="s">
        <v>1792</v>
      </c>
      <c r="C1712" s="26">
        <v>43588</v>
      </c>
      <c r="D1712" s="8" t="str">
        <f t="shared" si="27"/>
        <v>05/03/2019</v>
      </c>
    </row>
    <row r="1713" spans="1:4" x14ac:dyDescent="0.2">
      <c r="A1713" s="16" t="s">
        <v>312</v>
      </c>
      <c r="B1713" s="41" t="s">
        <v>1789</v>
      </c>
      <c r="C1713" s="26">
        <v>43588</v>
      </c>
      <c r="D1713" s="8" t="str">
        <f t="shared" si="27"/>
        <v>05/03/2019</v>
      </c>
    </row>
    <row r="1714" spans="1:4" x14ac:dyDescent="0.2">
      <c r="A1714" s="16" t="s">
        <v>312</v>
      </c>
      <c r="B1714" s="41" t="s">
        <v>1788</v>
      </c>
      <c r="C1714" s="26">
        <v>43588</v>
      </c>
      <c r="D1714" s="8" t="str">
        <f t="shared" si="27"/>
        <v>05/03/2019</v>
      </c>
    </row>
    <row r="1715" spans="1:4" x14ac:dyDescent="0.2">
      <c r="A1715" s="16" t="s">
        <v>312</v>
      </c>
      <c r="B1715" s="41" t="s">
        <v>1838</v>
      </c>
      <c r="C1715" s="30">
        <v>43697</v>
      </c>
      <c r="D1715" s="8" t="str">
        <f t="shared" si="27"/>
        <v>08/20/2019</v>
      </c>
    </row>
    <row r="1716" spans="1:4" x14ac:dyDescent="0.2">
      <c r="A1716" s="16" t="s">
        <v>312</v>
      </c>
      <c r="B1716" s="41" t="s">
        <v>1839</v>
      </c>
      <c r="C1716" s="30">
        <v>43697</v>
      </c>
      <c r="D1716" s="8" t="str">
        <f t="shared" si="27"/>
        <v>08/20/2019</v>
      </c>
    </row>
    <row r="1717" spans="1:4" ht="12.75" customHeight="1" x14ac:dyDescent="0.2">
      <c r="A1717" s="16" t="s">
        <v>312</v>
      </c>
      <c r="B1717" s="41" t="s">
        <v>1837</v>
      </c>
      <c r="C1717" s="30">
        <v>43697</v>
      </c>
      <c r="D1717" s="8" t="str">
        <f t="shared" si="27"/>
        <v>08/20/2019</v>
      </c>
    </row>
    <row r="1718" spans="1:4" x14ac:dyDescent="0.2">
      <c r="A1718" s="16" t="s">
        <v>312</v>
      </c>
      <c r="B1718" s="41" t="s">
        <v>1876</v>
      </c>
      <c r="C1718" s="26">
        <v>43755</v>
      </c>
      <c r="D1718" s="8" t="str">
        <f t="shared" si="27"/>
        <v>10/17/2019</v>
      </c>
    </row>
    <row r="1719" spans="1:4" x14ac:dyDescent="0.2">
      <c r="A1719" s="16" t="s">
        <v>312</v>
      </c>
      <c r="B1719" s="41" t="s">
        <v>1877</v>
      </c>
      <c r="C1719" s="26">
        <v>43755</v>
      </c>
      <c r="D1719" s="8" t="str">
        <f t="shared" si="27"/>
        <v>10/17/2019</v>
      </c>
    </row>
    <row r="1720" spans="1:4" x14ac:dyDescent="0.2">
      <c r="A1720" s="16" t="s">
        <v>312</v>
      </c>
      <c r="B1720" s="41" t="s">
        <v>1883</v>
      </c>
      <c r="C1720" s="26">
        <v>43759</v>
      </c>
      <c r="D1720" s="8" t="str">
        <f t="shared" si="27"/>
        <v>10/21/2019</v>
      </c>
    </row>
    <row r="1721" spans="1:4" x14ac:dyDescent="0.2">
      <c r="A1721" s="16" t="s">
        <v>312</v>
      </c>
      <c r="B1721" s="41" t="s">
        <v>1885</v>
      </c>
      <c r="C1721" s="26">
        <v>43762</v>
      </c>
      <c r="D1721" s="8" t="str">
        <f t="shared" si="27"/>
        <v>10/24/2019</v>
      </c>
    </row>
    <row r="1722" spans="1:4" x14ac:dyDescent="0.2">
      <c r="A1722" s="16" t="s">
        <v>312</v>
      </c>
      <c r="B1722" s="41" t="s">
        <v>1886</v>
      </c>
      <c r="C1722" s="26">
        <v>43762</v>
      </c>
      <c r="D1722" s="8" t="str">
        <f t="shared" si="27"/>
        <v>10/24/2019</v>
      </c>
    </row>
    <row r="1723" spans="1:4" x14ac:dyDescent="0.2">
      <c r="A1723" s="16" t="s">
        <v>312</v>
      </c>
      <c r="B1723" s="41" t="s">
        <v>1891</v>
      </c>
      <c r="C1723" s="26">
        <v>43767</v>
      </c>
      <c r="D1723" s="8" t="str">
        <f t="shared" si="27"/>
        <v>10/29/2019</v>
      </c>
    </row>
    <row r="1724" spans="1:4" x14ac:dyDescent="0.2">
      <c r="A1724" s="16" t="s">
        <v>312</v>
      </c>
      <c r="B1724" s="41" t="s">
        <v>1892</v>
      </c>
      <c r="C1724" s="26">
        <v>43767</v>
      </c>
      <c r="D1724" s="8" t="str">
        <f t="shared" si="27"/>
        <v>10/29/2019</v>
      </c>
    </row>
    <row r="1725" spans="1:4" x14ac:dyDescent="0.2">
      <c r="A1725" s="16" t="s">
        <v>312</v>
      </c>
      <c r="B1725" s="41" t="s">
        <v>1893</v>
      </c>
      <c r="C1725" s="26">
        <v>43767</v>
      </c>
      <c r="D1725" s="8" t="str">
        <f t="shared" si="27"/>
        <v>10/29/2019</v>
      </c>
    </row>
    <row r="1726" spans="1:4" x14ac:dyDescent="0.2">
      <c r="A1726" s="16" t="s">
        <v>312</v>
      </c>
      <c r="B1726" s="41" t="s">
        <v>1894</v>
      </c>
      <c r="C1726" s="26">
        <v>43767</v>
      </c>
      <c r="D1726" s="8" t="str">
        <f t="shared" si="27"/>
        <v>10/29/2019</v>
      </c>
    </row>
    <row r="1727" spans="1:4" x14ac:dyDescent="0.2">
      <c r="A1727" s="16" t="s">
        <v>312</v>
      </c>
      <c r="B1727" s="41" t="s">
        <v>1895</v>
      </c>
      <c r="C1727" s="26">
        <v>43767</v>
      </c>
      <c r="D1727" s="8" t="str">
        <f t="shared" si="27"/>
        <v>10/29/2019</v>
      </c>
    </row>
    <row r="1728" spans="1:4" x14ac:dyDescent="0.2">
      <c r="A1728" s="16" t="s">
        <v>312</v>
      </c>
      <c r="B1728" s="41" t="s">
        <v>1896</v>
      </c>
      <c r="C1728" s="26">
        <v>43767</v>
      </c>
      <c r="D1728" s="8" t="str">
        <f t="shared" si="27"/>
        <v>10/29/2019</v>
      </c>
    </row>
    <row r="1729" spans="1:4" x14ac:dyDescent="0.2">
      <c r="A1729" s="16" t="s">
        <v>312</v>
      </c>
      <c r="B1729" s="41" t="s">
        <v>1889</v>
      </c>
      <c r="C1729" s="26">
        <v>43768</v>
      </c>
      <c r="D1729" s="8" t="str">
        <f t="shared" si="27"/>
        <v>10/30/2019</v>
      </c>
    </row>
    <row r="1730" spans="1:4" x14ac:dyDescent="0.2">
      <c r="A1730" s="16" t="s">
        <v>312</v>
      </c>
      <c r="B1730" s="41" t="s">
        <v>1922</v>
      </c>
      <c r="C1730" s="26">
        <v>43796</v>
      </c>
      <c r="D1730" s="8" t="str">
        <f t="shared" si="27"/>
        <v>11/27/2019</v>
      </c>
    </row>
    <row r="1731" spans="1:4" x14ac:dyDescent="0.2">
      <c r="A1731" s="16" t="s">
        <v>312</v>
      </c>
      <c r="B1731" s="41" t="s">
        <v>1930</v>
      </c>
      <c r="C1731" s="26">
        <v>43803</v>
      </c>
      <c r="D1731" s="8" t="str">
        <f t="shared" si="27"/>
        <v>12/04/2019</v>
      </c>
    </row>
    <row r="1732" spans="1:4" x14ac:dyDescent="0.2">
      <c r="A1732" s="16" t="s">
        <v>312</v>
      </c>
      <c r="B1732" s="41" t="s">
        <v>1932</v>
      </c>
      <c r="C1732" s="26">
        <v>43804</v>
      </c>
      <c r="D1732" s="8" t="str">
        <f t="shared" si="27"/>
        <v>12/05/2019</v>
      </c>
    </row>
    <row r="1733" spans="1:4" x14ac:dyDescent="0.2">
      <c r="A1733" s="16" t="s">
        <v>312</v>
      </c>
      <c r="B1733" s="41" t="s">
        <v>1931</v>
      </c>
      <c r="C1733" s="26">
        <v>43804</v>
      </c>
      <c r="D1733" s="8" t="str">
        <f t="shared" si="27"/>
        <v>12/05/2019</v>
      </c>
    </row>
    <row r="1734" spans="1:4" x14ac:dyDescent="0.2">
      <c r="A1734" s="16" t="s">
        <v>312</v>
      </c>
      <c r="B1734" s="41" t="s">
        <v>1945</v>
      </c>
      <c r="C1734" s="26">
        <v>43817</v>
      </c>
      <c r="D1734" s="8" t="str">
        <f t="shared" si="27"/>
        <v>12/18/2019</v>
      </c>
    </row>
    <row r="1735" spans="1:4" x14ac:dyDescent="0.2">
      <c r="A1735" s="16" t="s">
        <v>312</v>
      </c>
      <c r="B1735" s="41" t="s">
        <v>1963</v>
      </c>
      <c r="C1735" s="26">
        <v>43867</v>
      </c>
      <c r="D1735" s="8" t="str">
        <f t="shared" si="27"/>
        <v>02/06/2020</v>
      </c>
    </row>
    <row r="1736" spans="1:4" x14ac:dyDescent="0.2">
      <c r="A1736" s="16" t="s">
        <v>312</v>
      </c>
      <c r="B1736" s="41" t="s">
        <v>1964</v>
      </c>
      <c r="C1736" s="26">
        <v>43867</v>
      </c>
      <c r="D1736" s="8" t="str">
        <f t="shared" si="27"/>
        <v>02/06/2020</v>
      </c>
    </row>
    <row r="1737" spans="1:4" ht="15" customHeight="1" x14ac:dyDescent="0.2">
      <c r="A1737" s="16" t="s">
        <v>312</v>
      </c>
      <c r="B1737" s="41" t="s">
        <v>1960</v>
      </c>
      <c r="C1737" s="26">
        <v>43875</v>
      </c>
      <c r="D1737" s="8" t="str">
        <f t="shared" si="27"/>
        <v>02/14/2020</v>
      </c>
    </row>
    <row r="1738" spans="1:4" ht="12.75" customHeight="1" x14ac:dyDescent="0.2">
      <c r="A1738" s="16" t="s">
        <v>312</v>
      </c>
      <c r="B1738" s="41" t="s">
        <v>1959</v>
      </c>
      <c r="C1738" s="26">
        <v>43875</v>
      </c>
      <c r="D1738" s="8" t="str">
        <f t="shared" si="27"/>
        <v>02/14/2020</v>
      </c>
    </row>
    <row r="1739" spans="1:4" x14ac:dyDescent="0.2">
      <c r="A1739" s="15" t="s">
        <v>312</v>
      </c>
      <c r="B1739" s="41" t="s">
        <v>1970</v>
      </c>
      <c r="C1739" s="26">
        <v>43886</v>
      </c>
      <c r="D1739" s="8" t="str">
        <f t="shared" si="27"/>
        <v>02/25/2020</v>
      </c>
    </row>
    <row r="1740" spans="1:4" ht="12.75" customHeight="1" x14ac:dyDescent="0.2">
      <c r="A1740" s="16" t="s">
        <v>312</v>
      </c>
      <c r="B1740" s="41" t="s">
        <v>1974</v>
      </c>
      <c r="C1740" s="26">
        <v>43894</v>
      </c>
      <c r="D1740" s="8" t="str">
        <f t="shared" si="27"/>
        <v>03/04/2020</v>
      </c>
    </row>
    <row r="1741" spans="1:4" x14ac:dyDescent="0.2">
      <c r="A1741" s="16" t="s">
        <v>312</v>
      </c>
      <c r="B1741" s="36" t="s">
        <v>1977</v>
      </c>
      <c r="C1741" s="26">
        <v>43896</v>
      </c>
      <c r="D1741" s="8" t="str">
        <f t="shared" si="27"/>
        <v>03/06/2020</v>
      </c>
    </row>
    <row r="1742" spans="1:4" x14ac:dyDescent="0.2">
      <c r="A1742" s="16" t="s">
        <v>312</v>
      </c>
      <c r="B1742" s="41" t="s">
        <v>1978</v>
      </c>
      <c r="C1742" s="26">
        <v>43896</v>
      </c>
      <c r="D1742" s="8" t="str">
        <f t="shared" si="27"/>
        <v>03/06/2020</v>
      </c>
    </row>
    <row r="1743" spans="1:4" x14ac:dyDescent="0.2">
      <c r="A1743" s="16" t="s">
        <v>312</v>
      </c>
      <c r="B1743" s="41" t="s">
        <v>1981</v>
      </c>
      <c r="C1743" s="26">
        <v>43917</v>
      </c>
      <c r="D1743" s="8" t="str">
        <f t="shared" si="27"/>
        <v>03/27/2020</v>
      </c>
    </row>
    <row r="1744" spans="1:4" x14ac:dyDescent="0.2">
      <c r="A1744" s="16" t="s">
        <v>312</v>
      </c>
      <c r="B1744" s="41" t="s">
        <v>1985</v>
      </c>
      <c r="C1744" s="26">
        <v>43944</v>
      </c>
      <c r="D1744" s="8" t="str">
        <f t="shared" si="27"/>
        <v>04/23/2020</v>
      </c>
    </row>
    <row r="1745" spans="1:4" x14ac:dyDescent="0.2">
      <c r="A1745" s="16" t="s">
        <v>312</v>
      </c>
      <c r="B1745" s="41" t="s">
        <v>1986</v>
      </c>
      <c r="C1745" s="26">
        <v>43944</v>
      </c>
      <c r="D1745" s="8" t="str">
        <f t="shared" si="27"/>
        <v>04/23/2020</v>
      </c>
    </row>
    <row r="1746" spans="1:4" x14ac:dyDescent="0.2">
      <c r="A1746" s="16" t="s">
        <v>312</v>
      </c>
      <c r="B1746" s="41" t="s">
        <v>1999</v>
      </c>
      <c r="C1746" s="26">
        <v>43959</v>
      </c>
      <c r="D1746" s="8" t="str">
        <f t="shared" si="27"/>
        <v>05/08/2020</v>
      </c>
    </row>
    <row r="1747" spans="1:4" x14ac:dyDescent="0.2">
      <c r="A1747" s="16" t="s">
        <v>312</v>
      </c>
      <c r="B1747" s="41" t="s">
        <v>2000</v>
      </c>
      <c r="C1747" s="26">
        <v>43959</v>
      </c>
      <c r="D1747" s="8" t="str">
        <f t="shared" si="27"/>
        <v>05/08/2020</v>
      </c>
    </row>
    <row r="1748" spans="1:4" x14ac:dyDescent="0.2">
      <c r="A1748" s="16" t="s">
        <v>312</v>
      </c>
      <c r="B1748" s="41" t="s">
        <v>2021</v>
      </c>
      <c r="C1748" s="26">
        <v>43998</v>
      </c>
      <c r="D1748" s="8" t="str">
        <f t="shared" si="27"/>
        <v>06/16/2020</v>
      </c>
    </row>
    <row r="1749" spans="1:4" x14ac:dyDescent="0.2">
      <c r="A1749" s="13" t="s">
        <v>312</v>
      </c>
      <c r="B1749" s="41" t="s">
        <v>2022</v>
      </c>
      <c r="C1749" s="26">
        <v>43998</v>
      </c>
      <c r="D1749" s="8" t="str">
        <f t="shared" si="27"/>
        <v>06/16/2020</v>
      </c>
    </row>
    <row r="1750" spans="1:4" ht="12.75" customHeight="1" x14ac:dyDescent="0.2">
      <c r="A1750" s="16" t="s">
        <v>312</v>
      </c>
      <c r="B1750" s="41" t="s">
        <v>2019</v>
      </c>
      <c r="C1750" s="26">
        <v>43998</v>
      </c>
      <c r="D1750" s="8" t="str">
        <f t="shared" si="27"/>
        <v>06/16/2020</v>
      </c>
    </row>
    <row r="1751" spans="1:4" ht="12.75" customHeight="1" x14ac:dyDescent="0.2">
      <c r="A1751" s="16" t="s">
        <v>312</v>
      </c>
      <c r="B1751" s="41" t="s">
        <v>2020</v>
      </c>
      <c r="C1751" s="26">
        <v>43998</v>
      </c>
      <c r="D1751" s="8" t="str">
        <f t="shared" si="27"/>
        <v>06/16/2020</v>
      </c>
    </row>
    <row r="1752" spans="1:4" x14ac:dyDescent="0.2">
      <c r="A1752" s="16" t="s">
        <v>312</v>
      </c>
      <c r="B1752" s="41" t="s">
        <v>2051</v>
      </c>
      <c r="C1752" s="26">
        <v>44026</v>
      </c>
      <c r="D1752" s="8" t="str">
        <f t="shared" ref="D1752:D1815" si="28">TEXT(C1752,"mm/dd/yyyy")</f>
        <v>07/14/2020</v>
      </c>
    </row>
    <row r="1753" spans="1:4" x14ac:dyDescent="0.2">
      <c r="A1753" s="16" t="s">
        <v>312</v>
      </c>
      <c r="B1753" s="41" t="s">
        <v>2076</v>
      </c>
      <c r="C1753" s="26">
        <v>44104</v>
      </c>
      <c r="D1753" s="8" t="str">
        <f t="shared" si="28"/>
        <v>09/30/2020</v>
      </c>
    </row>
    <row r="1754" spans="1:4" x14ac:dyDescent="0.2">
      <c r="A1754" s="16" t="s">
        <v>312</v>
      </c>
      <c r="B1754" s="41" t="s">
        <v>2077</v>
      </c>
      <c r="C1754" s="26">
        <v>44104</v>
      </c>
      <c r="D1754" s="8" t="str">
        <f t="shared" si="28"/>
        <v>09/30/2020</v>
      </c>
    </row>
    <row r="1755" spans="1:4" ht="12.75" customHeight="1" x14ac:dyDescent="0.2">
      <c r="A1755" s="16" t="s">
        <v>312</v>
      </c>
      <c r="B1755" s="41" t="s">
        <v>2078</v>
      </c>
      <c r="C1755" s="26">
        <v>44104</v>
      </c>
      <c r="D1755" s="8" t="str">
        <f t="shared" si="28"/>
        <v>09/30/2020</v>
      </c>
    </row>
    <row r="1756" spans="1:4" x14ac:dyDescent="0.2">
      <c r="A1756" s="16" t="s">
        <v>312</v>
      </c>
      <c r="B1756" s="41" t="s">
        <v>2079</v>
      </c>
      <c r="C1756" s="26">
        <v>44104</v>
      </c>
      <c r="D1756" s="8" t="str">
        <f t="shared" si="28"/>
        <v>09/30/2020</v>
      </c>
    </row>
    <row r="1757" spans="1:4" x14ac:dyDescent="0.2">
      <c r="A1757" s="16" t="s">
        <v>312</v>
      </c>
      <c r="B1757" s="41" t="s">
        <v>2080</v>
      </c>
      <c r="C1757" s="26">
        <v>44104</v>
      </c>
      <c r="D1757" s="8" t="str">
        <f t="shared" si="28"/>
        <v>09/30/2020</v>
      </c>
    </row>
    <row r="1758" spans="1:4" x14ac:dyDescent="0.2">
      <c r="A1758" s="16" t="s">
        <v>312</v>
      </c>
      <c r="B1758" s="41" t="s">
        <v>2081</v>
      </c>
      <c r="C1758" s="26">
        <v>44104</v>
      </c>
      <c r="D1758" s="8" t="str">
        <f t="shared" si="28"/>
        <v>09/30/2020</v>
      </c>
    </row>
    <row r="1759" spans="1:4" x14ac:dyDescent="0.2">
      <c r="A1759" s="16" t="s">
        <v>312</v>
      </c>
      <c r="B1759" s="41" t="s">
        <v>2134</v>
      </c>
      <c r="C1759" s="26">
        <v>44216</v>
      </c>
      <c r="D1759" s="8" t="str">
        <f t="shared" si="28"/>
        <v>01/20/2021</v>
      </c>
    </row>
    <row r="1760" spans="1:4" x14ac:dyDescent="0.2">
      <c r="A1760" s="16" t="s">
        <v>312</v>
      </c>
      <c r="B1760" s="41" t="s">
        <v>2189</v>
      </c>
      <c r="C1760" s="26">
        <v>44256</v>
      </c>
      <c r="D1760" s="8" t="str">
        <f t="shared" si="28"/>
        <v>03/01/2021</v>
      </c>
    </row>
    <row r="1761" spans="1:4" ht="12.75" customHeight="1" x14ac:dyDescent="0.2">
      <c r="A1761" s="16" t="s">
        <v>312</v>
      </c>
      <c r="B1761" s="41" t="s">
        <v>2191</v>
      </c>
      <c r="C1761" s="26">
        <v>44256</v>
      </c>
      <c r="D1761" s="8" t="str">
        <f t="shared" si="28"/>
        <v>03/01/2021</v>
      </c>
    </row>
    <row r="1762" spans="1:4" x14ac:dyDescent="0.2">
      <c r="A1762" s="16" t="s">
        <v>312</v>
      </c>
      <c r="B1762" s="40" t="s">
        <v>2192</v>
      </c>
      <c r="C1762" s="26">
        <v>44256</v>
      </c>
      <c r="D1762" s="8" t="str">
        <f t="shared" si="28"/>
        <v>03/01/2021</v>
      </c>
    </row>
    <row r="1763" spans="1:4" x14ac:dyDescent="0.2">
      <c r="A1763" s="16" t="s">
        <v>312</v>
      </c>
      <c r="B1763" s="41" t="s">
        <v>2235</v>
      </c>
      <c r="C1763" s="26">
        <v>44309</v>
      </c>
      <c r="D1763" s="8" t="str">
        <f t="shared" si="28"/>
        <v>04/23/2021</v>
      </c>
    </row>
    <row r="1764" spans="1:4" x14ac:dyDescent="0.2">
      <c r="A1764" s="16" t="s">
        <v>312</v>
      </c>
      <c r="B1764" s="41" t="s">
        <v>2236</v>
      </c>
      <c r="C1764" s="26">
        <v>44309</v>
      </c>
      <c r="D1764" s="8" t="str">
        <f t="shared" si="28"/>
        <v>04/23/2021</v>
      </c>
    </row>
    <row r="1765" spans="1:4" x14ac:dyDescent="0.2">
      <c r="A1765" s="16" t="s">
        <v>312</v>
      </c>
      <c r="B1765" s="41" t="s">
        <v>2237</v>
      </c>
      <c r="C1765" s="26">
        <v>44309</v>
      </c>
      <c r="D1765" s="8" t="str">
        <f t="shared" si="28"/>
        <v>04/23/2021</v>
      </c>
    </row>
    <row r="1766" spans="1:4" x14ac:dyDescent="0.2">
      <c r="A1766" s="16" t="s">
        <v>312</v>
      </c>
      <c r="B1766" s="41" t="s">
        <v>2238</v>
      </c>
      <c r="C1766" s="26">
        <v>44309</v>
      </c>
      <c r="D1766" s="8" t="str">
        <f t="shared" si="28"/>
        <v>04/23/2021</v>
      </c>
    </row>
    <row r="1767" spans="1:4" ht="15" customHeight="1" x14ac:dyDescent="0.2">
      <c r="A1767" s="16" t="s">
        <v>312</v>
      </c>
      <c r="B1767" s="41" t="s">
        <v>2256</v>
      </c>
      <c r="C1767" s="26">
        <v>44335</v>
      </c>
      <c r="D1767" s="8" t="str">
        <f t="shared" si="28"/>
        <v>05/19/2021</v>
      </c>
    </row>
    <row r="1768" spans="1:4" ht="15" customHeight="1" x14ac:dyDescent="0.2">
      <c r="A1768" s="16" t="s">
        <v>312</v>
      </c>
      <c r="B1768" s="41" t="s">
        <v>2261</v>
      </c>
      <c r="C1768" s="26">
        <v>44329</v>
      </c>
      <c r="D1768" s="8" t="str">
        <f t="shared" si="28"/>
        <v>05/13/2021</v>
      </c>
    </row>
    <row r="1769" spans="1:4" ht="15" customHeight="1" x14ac:dyDescent="0.2">
      <c r="A1769" s="16" t="s">
        <v>312</v>
      </c>
      <c r="B1769" s="41" t="s">
        <v>2271</v>
      </c>
      <c r="C1769" s="26">
        <v>44320</v>
      </c>
      <c r="D1769" s="8" t="str">
        <f t="shared" si="28"/>
        <v>05/04/2021</v>
      </c>
    </row>
    <row r="1770" spans="1:4" ht="15" customHeight="1" x14ac:dyDescent="0.2">
      <c r="A1770" s="16" t="s">
        <v>312</v>
      </c>
      <c r="B1770" s="36" t="s">
        <v>2272</v>
      </c>
      <c r="C1770" s="26">
        <v>44320</v>
      </c>
      <c r="D1770" s="8" t="str">
        <f t="shared" si="28"/>
        <v>05/04/2021</v>
      </c>
    </row>
    <row r="1771" spans="1:4" ht="15" customHeight="1" x14ac:dyDescent="0.2">
      <c r="A1771" s="16" t="s">
        <v>312</v>
      </c>
      <c r="B1771" s="34" t="s">
        <v>2274</v>
      </c>
      <c r="C1771" s="26">
        <v>44371</v>
      </c>
      <c r="D1771" s="8" t="str">
        <f t="shared" si="28"/>
        <v>06/24/2021</v>
      </c>
    </row>
    <row r="1772" spans="1:4" ht="12.75" customHeight="1" x14ac:dyDescent="0.2">
      <c r="A1772" s="13" t="s">
        <v>312</v>
      </c>
      <c r="B1772" s="41" t="s">
        <v>2275</v>
      </c>
      <c r="C1772" s="26">
        <v>44371</v>
      </c>
      <c r="D1772" s="8" t="str">
        <f t="shared" si="28"/>
        <v>06/24/2021</v>
      </c>
    </row>
    <row r="1773" spans="1:4" ht="12.75" customHeight="1" x14ac:dyDescent="0.2">
      <c r="A1773" s="16" t="s">
        <v>312</v>
      </c>
      <c r="B1773" s="41" t="s">
        <v>2288</v>
      </c>
      <c r="C1773" s="26">
        <v>44361</v>
      </c>
      <c r="D1773" s="8" t="str">
        <f t="shared" si="28"/>
        <v>06/14/2021</v>
      </c>
    </row>
    <row r="1774" spans="1:4" ht="12.75" customHeight="1" x14ac:dyDescent="0.2">
      <c r="A1774" s="16" t="s">
        <v>312</v>
      </c>
      <c r="B1774" s="41" t="s">
        <v>2289</v>
      </c>
      <c r="C1774" s="26">
        <v>44361</v>
      </c>
      <c r="D1774" s="8" t="str">
        <f t="shared" si="28"/>
        <v>06/14/2021</v>
      </c>
    </row>
    <row r="1775" spans="1:4" x14ac:dyDescent="0.2">
      <c r="A1775" s="16" t="s">
        <v>312</v>
      </c>
      <c r="B1775" s="41" t="s">
        <v>2290</v>
      </c>
      <c r="C1775" s="26">
        <v>44361</v>
      </c>
      <c r="D1775" s="8" t="str">
        <f t="shared" si="28"/>
        <v>06/14/2021</v>
      </c>
    </row>
    <row r="1776" spans="1:4" x14ac:dyDescent="0.2">
      <c r="A1776" s="16" t="s">
        <v>312</v>
      </c>
      <c r="B1776" s="41" t="s">
        <v>2362</v>
      </c>
      <c r="C1776" s="26">
        <v>44484</v>
      </c>
      <c r="D1776" s="8" t="str">
        <f t="shared" si="28"/>
        <v>10/15/2021</v>
      </c>
    </row>
    <row r="1777" spans="1:4" x14ac:dyDescent="0.2">
      <c r="A1777" s="16" t="s">
        <v>312</v>
      </c>
      <c r="B1777" s="41" t="s">
        <v>2403</v>
      </c>
      <c r="C1777" s="26">
        <v>44467</v>
      </c>
      <c r="D1777" s="8" t="str">
        <f t="shared" si="28"/>
        <v>09/28/2021</v>
      </c>
    </row>
    <row r="1778" spans="1:4" x14ac:dyDescent="0.2">
      <c r="A1778" s="16" t="s">
        <v>312</v>
      </c>
      <c r="B1778" s="41" t="s">
        <v>2405</v>
      </c>
      <c r="C1778" s="26">
        <v>44462</v>
      </c>
      <c r="D1778" s="8" t="str">
        <f t="shared" si="28"/>
        <v>09/23/2021</v>
      </c>
    </row>
    <row r="1779" spans="1:4" x14ac:dyDescent="0.2">
      <c r="A1779" s="16" t="s">
        <v>312</v>
      </c>
      <c r="B1779" s="41" t="s">
        <v>2421</v>
      </c>
      <c r="C1779" s="26">
        <v>44440</v>
      </c>
      <c r="D1779" s="8" t="str">
        <f t="shared" si="28"/>
        <v>09/01/2021</v>
      </c>
    </row>
    <row r="1780" spans="1:4" ht="12.75" customHeight="1" x14ac:dyDescent="0.2">
      <c r="A1780" s="16" t="s">
        <v>312</v>
      </c>
      <c r="B1780" s="41" t="s">
        <v>2422</v>
      </c>
      <c r="C1780" s="26">
        <v>44440</v>
      </c>
      <c r="D1780" s="8" t="str">
        <f t="shared" si="28"/>
        <v>09/01/2021</v>
      </c>
    </row>
    <row r="1781" spans="1:4" ht="12.75" customHeight="1" x14ac:dyDescent="0.2">
      <c r="A1781" s="16" t="s">
        <v>312</v>
      </c>
      <c r="B1781" s="41" t="s">
        <v>2440</v>
      </c>
      <c r="C1781" s="26">
        <v>44539</v>
      </c>
      <c r="D1781" s="8" t="str">
        <f t="shared" si="28"/>
        <v>12/09/2021</v>
      </c>
    </row>
    <row r="1782" spans="1:4" ht="12.75" customHeight="1" x14ac:dyDescent="0.2">
      <c r="A1782" s="16" t="s">
        <v>312</v>
      </c>
      <c r="B1782" s="41" t="s">
        <v>2444</v>
      </c>
      <c r="C1782" s="26">
        <v>44539</v>
      </c>
      <c r="D1782" s="8" t="str">
        <f t="shared" si="28"/>
        <v>12/09/2021</v>
      </c>
    </row>
    <row r="1783" spans="1:4" ht="12.75" customHeight="1" x14ac:dyDescent="0.2">
      <c r="A1783" s="16" t="s">
        <v>312</v>
      </c>
      <c r="B1783" s="41" t="s">
        <v>2479</v>
      </c>
      <c r="C1783" s="26">
        <v>44575</v>
      </c>
      <c r="D1783" s="8" t="str">
        <f t="shared" si="28"/>
        <v>01/14/2022</v>
      </c>
    </row>
    <row r="1784" spans="1:4" ht="12.75" customHeight="1" x14ac:dyDescent="0.2">
      <c r="A1784" s="16" t="s">
        <v>312</v>
      </c>
      <c r="B1784" s="41" t="s">
        <v>2529</v>
      </c>
      <c r="C1784" s="26">
        <v>44687</v>
      </c>
      <c r="D1784" s="8" t="str">
        <f t="shared" si="28"/>
        <v>05/06/2022</v>
      </c>
    </row>
    <row r="1785" spans="1:4" ht="12.75" customHeight="1" x14ac:dyDescent="0.2">
      <c r="A1785" s="15" t="s">
        <v>312</v>
      </c>
      <c r="B1785" s="36" t="s">
        <v>2545</v>
      </c>
      <c r="C1785" s="26">
        <v>44734</v>
      </c>
      <c r="D1785" s="8" t="str">
        <f t="shared" si="28"/>
        <v>06/22/2022</v>
      </c>
    </row>
    <row r="1786" spans="1:4" x14ac:dyDescent="0.2">
      <c r="A1786" s="16" t="s">
        <v>312</v>
      </c>
      <c r="B1786" s="36" t="s">
        <v>2546</v>
      </c>
      <c r="C1786" s="26">
        <v>44734</v>
      </c>
      <c r="D1786" s="8" t="str">
        <f t="shared" si="28"/>
        <v>06/22/2022</v>
      </c>
    </row>
    <row r="1787" spans="1:4" x14ac:dyDescent="0.2">
      <c r="A1787" s="16" t="s">
        <v>312</v>
      </c>
      <c r="B1787" s="41" t="s">
        <v>2547</v>
      </c>
      <c r="C1787" s="26">
        <v>44734</v>
      </c>
      <c r="D1787" s="8" t="str">
        <f t="shared" si="28"/>
        <v>06/22/2022</v>
      </c>
    </row>
    <row r="1788" spans="1:4" x14ac:dyDescent="0.2">
      <c r="A1788" s="13" t="s">
        <v>312</v>
      </c>
      <c r="B1788" s="41" t="s">
        <v>2564</v>
      </c>
      <c r="C1788" s="26">
        <v>44743</v>
      </c>
      <c r="D1788" s="8" t="str">
        <f t="shared" si="28"/>
        <v>07/01/2022</v>
      </c>
    </row>
    <row r="1789" spans="1:4" x14ac:dyDescent="0.2">
      <c r="A1789" s="16" t="s">
        <v>312</v>
      </c>
      <c r="B1789" s="41" t="s">
        <v>2565</v>
      </c>
      <c r="C1789" s="26">
        <v>44743</v>
      </c>
      <c r="D1789" s="8" t="str">
        <f t="shared" si="28"/>
        <v>07/01/2022</v>
      </c>
    </row>
    <row r="1790" spans="1:4" x14ac:dyDescent="0.2">
      <c r="A1790" s="16" t="s">
        <v>312</v>
      </c>
      <c r="B1790" s="41" t="s">
        <v>2567</v>
      </c>
      <c r="C1790" s="26">
        <v>44785</v>
      </c>
      <c r="D1790" s="8" t="str">
        <f t="shared" si="28"/>
        <v>08/12/2022</v>
      </c>
    </row>
    <row r="1791" spans="1:4" ht="12.75" customHeight="1" x14ac:dyDescent="0.2">
      <c r="A1791" s="16" t="s">
        <v>312</v>
      </c>
      <c r="B1791" s="41" t="s">
        <v>2568</v>
      </c>
      <c r="C1791" s="26">
        <v>44785</v>
      </c>
      <c r="D1791" s="8" t="str">
        <f t="shared" si="28"/>
        <v>08/12/2022</v>
      </c>
    </row>
    <row r="1792" spans="1:4" ht="12.75" customHeight="1" x14ac:dyDescent="0.2">
      <c r="A1792" s="16" t="s">
        <v>312</v>
      </c>
      <c r="B1792" s="41" t="s">
        <v>2569</v>
      </c>
      <c r="C1792" s="26">
        <v>44785</v>
      </c>
      <c r="D1792" s="8" t="str">
        <f t="shared" si="28"/>
        <v>08/12/2022</v>
      </c>
    </row>
    <row r="1793" spans="1:4" ht="12.75" customHeight="1" x14ac:dyDescent="0.2">
      <c r="A1793" s="16" t="s">
        <v>312</v>
      </c>
      <c r="B1793" s="41" t="s">
        <v>2570</v>
      </c>
      <c r="C1793" s="26">
        <v>44785</v>
      </c>
      <c r="D1793" s="8" t="str">
        <f t="shared" si="28"/>
        <v>08/12/2022</v>
      </c>
    </row>
    <row r="1794" spans="1:4" ht="12.75" customHeight="1" x14ac:dyDescent="0.2">
      <c r="A1794" s="16" t="s">
        <v>312</v>
      </c>
      <c r="B1794" s="41" t="s">
        <v>2583</v>
      </c>
      <c r="C1794" s="26">
        <v>44813</v>
      </c>
      <c r="D1794" s="8" t="str">
        <f t="shared" si="28"/>
        <v>09/09/2022</v>
      </c>
    </row>
    <row r="1795" spans="1:4" ht="12.75" customHeight="1" x14ac:dyDescent="0.2">
      <c r="A1795" s="16" t="s">
        <v>312</v>
      </c>
      <c r="B1795" s="41" t="s">
        <v>2592</v>
      </c>
      <c r="C1795" s="26">
        <v>44865</v>
      </c>
      <c r="D1795" s="8" t="str">
        <f t="shared" si="28"/>
        <v>10/31/2022</v>
      </c>
    </row>
    <row r="1796" spans="1:4" x14ac:dyDescent="0.2">
      <c r="A1796" s="16" t="s">
        <v>312</v>
      </c>
      <c r="B1796" s="41" t="s">
        <v>2547</v>
      </c>
      <c r="C1796" s="26">
        <v>44847</v>
      </c>
      <c r="D1796" s="8" t="str">
        <f t="shared" si="28"/>
        <v>10/13/2022</v>
      </c>
    </row>
    <row r="1797" spans="1:4" x14ac:dyDescent="0.2">
      <c r="A1797" s="16" t="s">
        <v>312</v>
      </c>
      <c r="B1797" s="41" t="s">
        <v>2545</v>
      </c>
      <c r="C1797" s="26">
        <v>44847</v>
      </c>
      <c r="D1797" s="8" t="str">
        <f t="shared" si="28"/>
        <v>10/13/2022</v>
      </c>
    </row>
    <row r="1798" spans="1:4" x14ac:dyDescent="0.2">
      <c r="A1798" s="16" t="s">
        <v>312</v>
      </c>
      <c r="B1798" s="50" t="s">
        <v>2627</v>
      </c>
      <c r="C1798" s="26">
        <v>44974</v>
      </c>
      <c r="D1798" s="8" t="str">
        <f t="shared" si="28"/>
        <v>02/17/2023</v>
      </c>
    </row>
    <row r="1799" spans="1:4" x14ac:dyDescent="0.2">
      <c r="A1799" s="16" t="s">
        <v>312</v>
      </c>
      <c r="B1799" s="50" t="s">
        <v>2637</v>
      </c>
      <c r="C1799" s="26">
        <v>45014</v>
      </c>
      <c r="D1799" s="8" t="str">
        <f t="shared" si="28"/>
        <v>03/29/2023</v>
      </c>
    </row>
    <row r="1800" spans="1:4" x14ac:dyDescent="0.2">
      <c r="A1800" s="16" t="s">
        <v>312</v>
      </c>
      <c r="B1800" s="50" t="s">
        <v>2638</v>
      </c>
      <c r="C1800" s="26">
        <v>45014</v>
      </c>
      <c r="D1800" s="8" t="str">
        <f t="shared" si="28"/>
        <v>03/29/2023</v>
      </c>
    </row>
    <row r="1801" spans="1:4" x14ac:dyDescent="0.2">
      <c r="A1801" s="16" t="s">
        <v>312</v>
      </c>
      <c r="B1801" s="50" t="s">
        <v>2727</v>
      </c>
      <c r="C1801" s="26">
        <v>45079</v>
      </c>
      <c r="D1801" s="8" t="str">
        <f t="shared" si="28"/>
        <v>06/02/2023</v>
      </c>
    </row>
    <row r="1802" spans="1:4" x14ac:dyDescent="0.2">
      <c r="A1802" s="34" t="s">
        <v>312</v>
      </c>
      <c r="B1802" s="41" t="s">
        <v>2754</v>
      </c>
      <c r="C1802" s="26">
        <v>45260</v>
      </c>
      <c r="D1802" s="8" t="str">
        <f t="shared" si="28"/>
        <v>11/30/2023</v>
      </c>
    </row>
    <row r="1803" spans="1:4" x14ac:dyDescent="0.2">
      <c r="A1803" s="34" t="s">
        <v>312</v>
      </c>
      <c r="B1803" s="50" t="s">
        <v>2790</v>
      </c>
      <c r="C1803" s="26">
        <v>45266</v>
      </c>
      <c r="D1803" s="8" t="str">
        <f t="shared" si="28"/>
        <v>12/06/2023</v>
      </c>
    </row>
    <row r="1804" spans="1:4" x14ac:dyDescent="0.2">
      <c r="A1804" s="34" t="s">
        <v>312</v>
      </c>
      <c r="B1804" s="50" t="s">
        <v>2795</v>
      </c>
      <c r="C1804" s="26">
        <v>45261</v>
      </c>
      <c r="D1804" s="8" t="str">
        <f t="shared" si="28"/>
        <v>12/01/2023</v>
      </c>
    </row>
    <row r="1805" spans="1:4" x14ac:dyDescent="0.2">
      <c r="A1805" s="34" t="s">
        <v>312</v>
      </c>
      <c r="B1805" s="50" t="s">
        <v>2796</v>
      </c>
      <c r="C1805" s="26">
        <v>45261</v>
      </c>
      <c r="D1805" s="8" t="str">
        <f t="shared" si="28"/>
        <v>12/01/2023</v>
      </c>
    </row>
    <row r="1806" spans="1:4" x14ac:dyDescent="0.2">
      <c r="A1806" s="34" t="s">
        <v>312</v>
      </c>
      <c r="B1806" s="50" t="s">
        <v>2815</v>
      </c>
      <c r="C1806" s="26">
        <v>45336</v>
      </c>
      <c r="D1806" s="8" t="str">
        <f t="shared" si="28"/>
        <v>02/14/2024</v>
      </c>
    </row>
    <row r="1807" spans="1:4" x14ac:dyDescent="0.2">
      <c r="A1807" s="16" t="s">
        <v>312</v>
      </c>
      <c r="B1807" s="34" t="s">
        <v>2837</v>
      </c>
      <c r="C1807" s="28">
        <v>43586</v>
      </c>
      <c r="D1807" s="8" t="str">
        <f t="shared" si="28"/>
        <v>05/01/2019</v>
      </c>
    </row>
    <row r="1808" spans="1:4" x14ac:dyDescent="0.2">
      <c r="A1808" s="16" t="s">
        <v>312</v>
      </c>
      <c r="B1808" s="34" t="s">
        <v>2838</v>
      </c>
      <c r="C1808" s="28">
        <v>43586</v>
      </c>
      <c r="D1808" s="8" t="str">
        <f t="shared" si="28"/>
        <v>05/01/2019</v>
      </c>
    </row>
    <row r="1809" spans="1:4" ht="12.75" customHeight="1" x14ac:dyDescent="0.2">
      <c r="A1809" s="16" t="s">
        <v>312</v>
      </c>
      <c r="B1809" s="50" t="s">
        <v>2861</v>
      </c>
      <c r="C1809" s="26">
        <v>45386</v>
      </c>
      <c r="D1809" s="8" t="str">
        <f t="shared" si="28"/>
        <v>04/04/2024</v>
      </c>
    </row>
    <row r="1810" spans="1:4" x14ac:dyDescent="0.2">
      <c r="A1810" s="15" t="s">
        <v>2674</v>
      </c>
      <c r="B1810" s="50" t="s">
        <v>2677</v>
      </c>
      <c r="C1810" s="26">
        <v>45034</v>
      </c>
      <c r="D1810" s="8" t="str">
        <f t="shared" si="28"/>
        <v>04/18/2023</v>
      </c>
    </row>
    <row r="1811" spans="1:4" x14ac:dyDescent="0.2">
      <c r="A1811" s="15" t="s">
        <v>2674</v>
      </c>
      <c r="B1811" s="50" t="s">
        <v>2698</v>
      </c>
      <c r="C1811" s="26">
        <v>45064</v>
      </c>
      <c r="D1811" s="8" t="str">
        <f t="shared" si="28"/>
        <v>05/18/2023</v>
      </c>
    </row>
    <row r="1812" spans="1:4" x14ac:dyDescent="0.2">
      <c r="A1812" s="15" t="s">
        <v>2674</v>
      </c>
      <c r="B1812" s="50" t="s">
        <v>2770</v>
      </c>
      <c r="C1812" s="26">
        <v>45239</v>
      </c>
      <c r="D1812" s="8" t="str">
        <f t="shared" si="28"/>
        <v>11/09/2023</v>
      </c>
    </row>
    <row r="1813" spans="1:4" ht="12.75" customHeight="1" x14ac:dyDescent="0.2">
      <c r="A1813" s="15" t="s">
        <v>2674</v>
      </c>
      <c r="B1813" s="50" t="s">
        <v>2771</v>
      </c>
      <c r="C1813" s="26">
        <v>45239</v>
      </c>
      <c r="D1813" s="8" t="str">
        <f t="shared" si="28"/>
        <v>11/09/2023</v>
      </c>
    </row>
    <row r="1814" spans="1:4" ht="12.75" customHeight="1" x14ac:dyDescent="0.2">
      <c r="A1814" s="16" t="s">
        <v>2674</v>
      </c>
      <c r="B1814" s="50" t="s">
        <v>2772</v>
      </c>
      <c r="C1814" s="26">
        <v>45239</v>
      </c>
      <c r="D1814" s="8" t="str">
        <f t="shared" si="28"/>
        <v>11/09/2023</v>
      </c>
    </row>
    <row r="1815" spans="1:4" ht="12.75" customHeight="1" x14ac:dyDescent="0.2">
      <c r="A1815" s="16" t="s">
        <v>2674</v>
      </c>
      <c r="B1815" s="50" t="s">
        <v>2773</v>
      </c>
      <c r="C1815" s="26">
        <v>45239</v>
      </c>
      <c r="D1815" s="8" t="str">
        <f t="shared" si="28"/>
        <v>11/09/2023</v>
      </c>
    </row>
    <row r="1816" spans="1:4" ht="12.75" customHeight="1" x14ac:dyDescent="0.2">
      <c r="A1816" s="16" t="s">
        <v>2674</v>
      </c>
      <c r="B1816" s="50" t="s">
        <v>2774</v>
      </c>
      <c r="C1816" s="26">
        <v>45239</v>
      </c>
      <c r="D1816" s="8" t="str">
        <f t="shared" ref="D1816:D1879" si="29">TEXT(C1816,"mm/dd/yyyy")</f>
        <v>11/09/2023</v>
      </c>
    </row>
    <row r="1817" spans="1:4" ht="12.75" customHeight="1" x14ac:dyDescent="0.2">
      <c r="A1817" s="16" t="s">
        <v>2674</v>
      </c>
      <c r="B1817" s="51" t="s">
        <v>2775</v>
      </c>
      <c r="C1817" s="26">
        <v>45239</v>
      </c>
      <c r="D1817" s="8" t="str">
        <f t="shared" si="29"/>
        <v>11/09/2023</v>
      </c>
    </row>
    <row r="1818" spans="1:4" ht="12.75" customHeight="1" x14ac:dyDescent="0.2">
      <c r="A1818" s="16" t="s">
        <v>2674</v>
      </c>
      <c r="B1818" s="50" t="s">
        <v>2777</v>
      </c>
      <c r="C1818" s="26">
        <v>45281</v>
      </c>
      <c r="D1818" s="8" t="str">
        <f t="shared" si="29"/>
        <v>12/21/2023</v>
      </c>
    </row>
    <row r="1819" spans="1:4" ht="12.75" customHeight="1" x14ac:dyDescent="0.2">
      <c r="A1819" s="13" t="s">
        <v>2674</v>
      </c>
      <c r="B1819" s="50" t="s">
        <v>2778</v>
      </c>
      <c r="C1819" s="26">
        <v>45281</v>
      </c>
      <c r="D1819" s="8" t="str">
        <f t="shared" si="29"/>
        <v>12/21/2023</v>
      </c>
    </row>
    <row r="1820" spans="1:4" x14ac:dyDescent="0.2">
      <c r="A1820" s="16" t="s">
        <v>2674</v>
      </c>
      <c r="B1820" s="50" t="s">
        <v>2772</v>
      </c>
      <c r="C1820" s="26">
        <v>45281</v>
      </c>
      <c r="D1820" s="8" t="str">
        <f t="shared" si="29"/>
        <v>12/21/2023</v>
      </c>
    </row>
    <row r="1821" spans="1:4" x14ac:dyDescent="0.2">
      <c r="A1821" s="16" t="s">
        <v>2674</v>
      </c>
      <c r="B1821" s="50" t="s">
        <v>2771</v>
      </c>
      <c r="C1821" s="26">
        <v>45338</v>
      </c>
      <c r="D1821" s="8" t="str">
        <f t="shared" si="29"/>
        <v>02/16/2024</v>
      </c>
    </row>
    <row r="1822" spans="1:4" x14ac:dyDescent="0.2">
      <c r="A1822" s="16" t="s">
        <v>2674</v>
      </c>
      <c r="B1822" s="50" t="s">
        <v>2770</v>
      </c>
      <c r="C1822" s="26">
        <v>45338</v>
      </c>
      <c r="D1822" s="8" t="str">
        <f t="shared" si="29"/>
        <v>02/16/2024</v>
      </c>
    </row>
    <row r="1823" spans="1:4" x14ac:dyDescent="0.2">
      <c r="A1823" s="16" t="s">
        <v>2674</v>
      </c>
      <c r="B1823" s="50" t="s">
        <v>2894</v>
      </c>
      <c r="C1823" s="26">
        <v>45467</v>
      </c>
      <c r="D1823" s="8" t="str">
        <f t="shared" si="29"/>
        <v>06/24/2024</v>
      </c>
    </row>
    <row r="1824" spans="1:4" x14ac:dyDescent="0.2">
      <c r="A1824" s="16" t="s">
        <v>2674</v>
      </c>
      <c r="B1824" s="50" t="s">
        <v>2894</v>
      </c>
      <c r="C1824" s="26">
        <v>45520</v>
      </c>
      <c r="D1824" s="8" t="str">
        <f t="shared" si="29"/>
        <v>08/16/2024</v>
      </c>
    </row>
    <row r="1825" spans="1:4" x14ac:dyDescent="0.2">
      <c r="A1825" s="16" t="s">
        <v>2912</v>
      </c>
      <c r="B1825" s="50" t="s">
        <v>2924</v>
      </c>
      <c r="C1825" s="26">
        <v>45525</v>
      </c>
      <c r="D1825" s="8" t="str">
        <f t="shared" si="29"/>
        <v>08/21/2024</v>
      </c>
    </row>
    <row r="1826" spans="1:4" x14ac:dyDescent="0.2">
      <c r="A1826" s="16" t="s">
        <v>2912</v>
      </c>
      <c r="B1826" s="50" t="s">
        <v>2925</v>
      </c>
      <c r="C1826" s="26">
        <v>45525</v>
      </c>
      <c r="D1826" s="8" t="str">
        <f t="shared" si="29"/>
        <v>08/21/2024</v>
      </c>
    </row>
    <row r="1827" spans="1:4" x14ac:dyDescent="0.2">
      <c r="A1827" s="16" t="s">
        <v>2888</v>
      </c>
      <c r="B1827" s="50" t="s">
        <v>2892</v>
      </c>
      <c r="C1827" s="26">
        <v>45467</v>
      </c>
      <c r="D1827" s="8" t="str">
        <f t="shared" si="29"/>
        <v>06/24/2024</v>
      </c>
    </row>
    <row r="1828" spans="1:4" x14ac:dyDescent="0.2">
      <c r="A1828" s="16" t="s">
        <v>2888</v>
      </c>
      <c r="B1828" s="50" t="s">
        <v>2893</v>
      </c>
      <c r="C1828" s="26">
        <v>45467</v>
      </c>
      <c r="D1828" s="8" t="str">
        <f t="shared" si="29"/>
        <v>06/24/2024</v>
      </c>
    </row>
    <row r="1829" spans="1:4" x14ac:dyDescent="0.2">
      <c r="A1829" s="42" t="s">
        <v>389</v>
      </c>
      <c r="B1829" s="42" t="s">
        <v>412</v>
      </c>
      <c r="C1829" s="27">
        <v>41243</v>
      </c>
      <c r="D1829" s="8" t="str">
        <f t="shared" si="29"/>
        <v>11/30/2012</v>
      </c>
    </row>
    <row r="1830" spans="1:4" x14ac:dyDescent="0.2">
      <c r="A1830" s="42" t="s">
        <v>389</v>
      </c>
      <c r="B1830" s="42" t="s">
        <v>400</v>
      </c>
      <c r="C1830" s="27">
        <v>41243</v>
      </c>
      <c r="D1830" s="8" t="str">
        <f t="shared" si="29"/>
        <v>11/30/2012</v>
      </c>
    </row>
    <row r="1831" spans="1:4" x14ac:dyDescent="0.2">
      <c r="A1831" s="34" t="s">
        <v>389</v>
      </c>
      <c r="B1831" s="42" t="s">
        <v>440</v>
      </c>
      <c r="C1831" s="27">
        <v>41243</v>
      </c>
      <c r="D1831" s="8" t="str">
        <f t="shared" si="29"/>
        <v>11/30/2012</v>
      </c>
    </row>
    <row r="1832" spans="1:4" x14ac:dyDescent="0.2">
      <c r="A1832" s="42" t="s">
        <v>389</v>
      </c>
      <c r="B1832" s="42" t="s">
        <v>401</v>
      </c>
      <c r="C1832" s="27">
        <v>41243</v>
      </c>
      <c r="D1832" s="8" t="str">
        <f t="shared" si="29"/>
        <v>11/30/2012</v>
      </c>
    </row>
    <row r="1833" spans="1:4" x14ac:dyDescent="0.2">
      <c r="A1833" s="42" t="s">
        <v>389</v>
      </c>
      <c r="B1833" s="42" t="s">
        <v>402</v>
      </c>
      <c r="C1833" s="27">
        <v>41243</v>
      </c>
      <c r="D1833" s="8" t="str">
        <f t="shared" si="29"/>
        <v>11/30/2012</v>
      </c>
    </row>
    <row r="1834" spans="1:4" x14ac:dyDescent="0.2">
      <c r="A1834" s="42" t="s">
        <v>389</v>
      </c>
      <c r="B1834" s="42" t="s">
        <v>403</v>
      </c>
      <c r="C1834" s="27">
        <v>41243</v>
      </c>
      <c r="D1834" s="8" t="str">
        <f t="shared" si="29"/>
        <v>11/30/2012</v>
      </c>
    </row>
    <row r="1835" spans="1:4" x14ac:dyDescent="0.2">
      <c r="A1835" s="42" t="s">
        <v>389</v>
      </c>
      <c r="B1835" s="42" t="s">
        <v>404</v>
      </c>
      <c r="C1835" s="27">
        <v>41243</v>
      </c>
      <c r="D1835" s="8" t="str">
        <f t="shared" si="29"/>
        <v>11/30/2012</v>
      </c>
    </row>
    <row r="1836" spans="1:4" x14ac:dyDescent="0.2">
      <c r="A1836" s="42" t="s">
        <v>389</v>
      </c>
      <c r="B1836" s="10" t="s">
        <v>405</v>
      </c>
      <c r="C1836" s="27">
        <v>41243</v>
      </c>
      <c r="D1836" s="8" t="str">
        <f t="shared" si="29"/>
        <v>11/30/2012</v>
      </c>
    </row>
    <row r="1837" spans="1:4" x14ac:dyDescent="0.2">
      <c r="A1837" s="42" t="s">
        <v>389</v>
      </c>
      <c r="B1837" s="42" t="s">
        <v>406</v>
      </c>
      <c r="C1837" s="27">
        <v>41243</v>
      </c>
      <c r="D1837" s="8" t="str">
        <f t="shared" si="29"/>
        <v>11/30/2012</v>
      </c>
    </row>
    <row r="1838" spans="1:4" x14ac:dyDescent="0.2">
      <c r="A1838" s="10" t="s">
        <v>389</v>
      </c>
      <c r="B1838" s="42" t="s">
        <v>413</v>
      </c>
      <c r="C1838" s="27">
        <v>41243</v>
      </c>
      <c r="D1838" s="8" t="str">
        <f t="shared" si="29"/>
        <v>11/30/2012</v>
      </c>
    </row>
    <row r="1839" spans="1:4" ht="12.75" customHeight="1" x14ac:dyDescent="0.2">
      <c r="A1839" s="42" t="s">
        <v>389</v>
      </c>
      <c r="B1839" s="42" t="s">
        <v>407</v>
      </c>
      <c r="C1839" s="27">
        <v>41243</v>
      </c>
      <c r="D1839" s="8" t="str">
        <f t="shared" si="29"/>
        <v>11/30/2012</v>
      </c>
    </row>
    <row r="1840" spans="1:4" ht="12.75" customHeight="1" x14ac:dyDescent="0.2">
      <c r="A1840" s="42" t="s">
        <v>389</v>
      </c>
      <c r="B1840" s="42" t="s">
        <v>408</v>
      </c>
      <c r="C1840" s="27">
        <v>41243</v>
      </c>
      <c r="D1840" s="8" t="str">
        <f t="shared" si="29"/>
        <v>11/30/2012</v>
      </c>
    </row>
    <row r="1841" spans="1:4" ht="12.75" customHeight="1" x14ac:dyDescent="0.2">
      <c r="A1841" s="42" t="s">
        <v>389</v>
      </c>
      <c r="B1841" s="42" t="s">
        <v>409</v>
      </c>
      <c r="C1841" s="27">
        <v>41243</v>
      </c>
      <c r="D1841" s="8" t="str">
        <f t="shared" si="29"/>
        <v>11/30/2012</v>
      </c>
    </row>
    <row r="1842" spans="1:4" ht="12.75" customHeight="1" x14ac:dyDescent="0.2">
      <c r="A1842" s="42" t="s">
        <v>389</v>
      </c>
      <c r="B1842" s="42" t="s">
        <v>410</v>
      </c>
      <c r="C1842" s="27">
        <v>41243</v>
      </c>
      <c r="D1842" s="8" t="str">
        <f t="shared" si="29"/>
        <v>11/30/2012</v>
      </c>
    </row>
    <row r="1843" spans="1:4" ht="12.75" customHeight="1" x14ac:dyDescent="0.2">
      <c r="A1843" s="42" t="s">
        <v>389</v>
      </c>
      <c r="B1843" s="42" t="s">
        <v>411</v>
      </c>
      <c r="C1843" s="27">
        <v>41243</v>
      </c>
      <c r="D1843" s="8" t="str">
        <f t="shared" si="29"/>
        <v>11/30/2012</v>
      </c>
    </row>
    <row r="1844" spans="1:4" ht="12.75" customHeight="1" x14ac:dyDescent="0.2">
      <c r="A1844" s="34" t="s">
        <v>389</v>
      </c>
      <c r="B1844" s="42" t="s">
        <v>446</v>
      </c>
      <c r="C1844" s="27">
        <v>41264</v>
      </c>
      <c r="D1844" s="8" t="str">
        <f t="shared" si="29"/>
        <v>12/21/2012</v>
      </c>
    </row>
    <row r="1845" spans="1:4" ht="12.75" customHeight="1" x14ac:dyDescent="0.2">
      <c r="A1845" s="34" t="s">
        <v>389</v>
      </c>
      <c r="B1845" s="42" t="s">
        <v>443</v>
      </c>
      <c r="C1845" s="27">
        <v>41264</v>
      </c>
      <c r="D1845" s="8" t="str">
        <f t="shared" si="29"/>
        <v>12/21/2012</v>
      </c>
    </row>
    <row r="1846" spans="1:4" ht="12.75" customHeight="1" x14ac:dyDescent="0.2">
      <c r="A1846" s="34" t="s">
        <v>389</v>
      </c>
      <c r="B1846" s="42" t="s">
        <v>447</v>
      </c>
      <c r="C1846" s="27">
        <v>41264</v>
      </c>
      <c r="D1846" s="8" t="str">
        <f t="shared" si="29"/>
        <v>12/21/2012</v>
      </c>
    </row>
    <row r="1847" spans="1:4" ht="12.75" customHeight="1" x14ac:dyDescent="0.2">
      <c r="A1847" s="34" t="s">
        <v>389</v>
      </c>
      <c r="B1847" s="42" t="s">
        <v>448</v>
      </c>
      <c r="C1847" s="27">
        <v>41264</v>
      </c>
      <c r="D1847" s="8" t="str">
        <f t="shared" si="29"/>
        <v>12/21/2012</v>
      </c>
    </row>
    <row r="1848" spans="1:4" x14ac:dyDescent="0.2">
      <c r="A1848" s="34" t="s">
        <v>389</v>
      </c>
      <c r="B1848" s="42" t="s">
        <v>442</v>
      </c>
      <c r="C1848" s="27">
        <v>41264</v>
      </c>
      <c r="D1848" s="8" t="str">
        <f t="shared" si="29"/>
        <v>12/21/2012</v>
      </c>
    </row>
    <row r="1849" spans="1:4" x14ac:dyDescent="0.2">
      <c r="A1849" s="34" t="s">
        <v>389</v>
      </c>
      <c r="B1849" s="42" t="s">
        <v>445</v>
      </c>
      <c r="C1849" s="27">
        <v>41264</v>
      </c>
      <c r="D1849" s="8" t="str">
        <f t="shared" si="29"/>
        <v>12/21/2012</v>
      </c>
    </row>
    <row r="1850" spans="1:4" x14ac:dyDescent="0.2">
      <c r="A1850" s="34" t="s">
        <v>389</v>
      </c>
      <c r="B1850" s="42" t="s">
        <v>444</v>
      </c>
      <c r="C1850" s="27">
        <v>41264</v>
      </c>
      <c r="D1850" s="8" t="str">
        <f t="shared" si="29"/>
        <v>12/21/2012</v>
      </c>
    </row>
    <row r="1851" spans="1:4" x14ac:dyDescent="0.2">
      <c r="A1851" s="17" t="s">
        <v>389</v>
      </c>
      <c r="B1851" s="42" t="s">
        <v>449</v>
      </c>
      <c r="C1851" s="27">
        <v>41264</v>
      </c>
      <c r="D1851" s="8" t="str">
        <f t="shared" si="29"/>
        <v>12/21/2012</v>
      </c>
    </row>
    <row r="1852" spans="1:4" x14ac:dyDescent="0.2">
      <c r="A1852" s="15" t="s">
        <v>1899</v>
      </c>
      <c r="B1852" s="41" t="s">
        <v>1918</v>
      </c>
      <c r="C1852" s="26">
        <v>43795</v>
      </c>
      <c r="D1852" s="8" t="str">
        <f t="shared" si="29"/>
        <v>11/26/2019</v>
      </c>
    </row>
    <row r="1853" spans="1:4" x14ac:dyDescent="0.2">
      <c r="A1853" s="16" t="s">
        <v>1899</v>
      </c>
      <c r="B1853" s="41" t="s">
        <v>1919</v>
      </c>
      <c r="C1853" s="26">
        <v>43795</v>
      </c>
      <c r="D1853" s="8" t="str">
        <f t="shared" si="29"/>
        <v>11/26/2019</v>
      </c>
    </row>
    <row r="1854" spans="1:4" x14ac:dyDescent="0.2">
      <c r="A1854" s="16" t="s">
        <v>1899</v>
      </c>
      <c r="B1854" s="41" t="s">
        <v>1937</v>
      </c>
      <c r="C1854" s="26">
        <v>43809</v>
      </c>
      <c r="D1854" s="8" t="str">
        <f t="shared" si="29"/>
        <v>12/10/2019</v>
      </c>
    </row>
    <row r="1855" spans="1:4" x14ac:dyDescent="0.2">
      <c r="A1855" s="16" t="s">
        <v>1899</v>
      </c>
      <c r="B1855" s="41" t="s">
        <v>1949</v>
      </c>
      <c r="C1855" s="26">
        <v>43818</v>
      </c>
      <c r="D1855" s="8" t="str">
        <f t="shared" si="29"/>
        <v>12/19/2019</v>
      </c>
    </row>
    <row r="1856" spans="1:4" x14ac:dyDescent="0.2">
      <c r="A1856" s="16" t="s">
        <v>1899</v>
      </c>
      <c r="B1856" s="41" t="s">
        <v>1979</v>
      </c>
      <c r="C1856" s="26">
        <v>43892</v>
      </c>
      <c r="D1856" s="8" t="str">
        <f t="shared" si="29"/>
        <v>03/02/2020</v>
      </c>
    </row>
    <row r="1857" spans="1:4" x14ac:dyDescent="0.2">
      <c r="A1857" s="16" t="s">
        <v>1899</v>
      </c>
      <c r="B1857" s="41" t="s">
        <v>1984</v>
      </c>
      <c r="C1857" s="26">
        <v>43913</v>
      </c>
      <c r="D1857" s="8" t="str">
        <f t="shared" si="29"/>
        <v>03/23/2020</v>
      </c>
    </row>
    <row r="1858" spans="1:4" ht="12.75" customHeight="1" x14ac:dyDescent="0.2">
      <c r="A1858" s="16" t="s">
        <v>1899</v>
      </c>
      <c r="B1858" s="41" t="s">
        <v>2130</v>
      </c>
      <c r="C1858" s="26">
        <v>44202</v>
      </c>
      <c r="D1858" s="8" t="str">
        <f t="shared" si="29"/>
        <v>01/06/2021</v>
      </c>
    </row>
    <row r="1859" spans="1:4" ht="12.75" customHeight="1" x14ac:dyDescent="0.2">
      <c r="A1859" s="16" t="s">
        <v>1899</v>
      </c>
      <c r="B1859" s="36" t="s">
        <v>2273</v>
      </c>
      <c r="C1859" s="26">
        <v>44372</v>
      </c>
      <c r="D1859" s="8" t="str">
        <f t="shared" si="29"/>
        <v>06/25/2021</v>
      </c>
    </row>
    <row r="1860" spans="1:4" ht="12.75" customHeight="1" x14ac:dyDescent="0.2">
      <c r="A1860" s="16" t="s">
        <v>1899</v>
      </c>
      <c r="B1860" s="41" t="s">
        <v>2273</v>
      </c>
      <c r="C1860" s="26">
        <v>44456</v>
      </c>
      <c r="D1860" s="8" t="str">
        <f t="shared" si="29"/>
        <v>09/17/2021</v>
      </c>
    </row>
    <row r="1861" spans="1:4" ht="12.75" customHeight="1" x14ac:dyDescent="0.2">
      <c r="A1861" s="13" t="s">
        <v>1899</v>
      </c>
      <c r="B1861" s="50" t="s">
        <v>2732</v>
      </c>
      <c r="C1861" s="26">
        <v>45174</v>
      </c>
      <c r="D1861" s="8" t="str">
        <f t="shared" si="29"/>
        <v>09/05/2023</v>
      </c>
    </row>
    <row r="1862" spans="1:4" ht="12.75" customHeight="1" x14ac:dyDescent="0.2">
      <c r="A1862" s="16" t="s">
        <v>1899</v>
      </c>
      <c r="B1862" s="50" t="s">
        <v>2849</v>
      </c>
      <c r="C1862" s="26">
        <v>45406</v>
      </c>
      <c r="D1862" s="8" t="str">
        <f t="shared" si="29"/>
        <v>04/24/2024</v>
      </c>
    </row>
    <row r="1863" spans="1:4" x14ac:dyDescent="0.2">
      <c r="A1863" s="16" t="s">
        <v>1899</v>
      </c>
      <c r="B1863" s="50" t="s">
        <v>2850</v>
      </c>
      <c r="C1863" s="26">
        <v>45406</v>
      </c>
      <c r="D1863" s="8" t="str">
        <f t="shared" si="29"/>
        <v>04/24/2024</v>
      </c>
    </row>
    <row r="1864" spans="1:4" ht="15" customHeight="1" x14ac:dyDescent="0.2">
      <c r="A1864" s="16" t="s">
        <v>2889</v>
      </c>
      <c r="B1864" s="50" t="s">
        <v>2895</v>
      </c>
      <c r="C1864" s="26">
        <v>45464</v>
      </c>
      <c r="D1864" s="8" t="str">
        <f t="shared" si="29"/>
        <v>06/21/2024</v>
      </c>
    </row>
    <row r="1865" spans="1:4" ht="15" customHeight="1" x14ac:dyDescent="0.2">
      <c r="A1865" s="16" t="s">
        <v>2889</v>
      </c>
      <c r="B1865" s="50" t="s">
        <v>2896</v>
      </c>
      <c r="C1865" s="26">
        <v>45464</v>
      </c>
      <c r="D1865" s="8" t="str">
        <f t="shared" si="29"/>
        <v>06/21/2024</v>
      </c>
    </row>
    <row r="1866" spans="1:4" x14ac:dyDescent="0.2">
      <c r="A1866" s="16" t="s">
        <v>2480</v>
      </c>
      <c r="B1866" s="41" t="s">
        <v>2484</v>
      </c>
      <c r="C1866" s="26">
        <v>44566</v>
      </c>
      <c r="D1866" s="8" t="str">
        <f t="shared" si="29"/>
        <v>01/05/2022</v>
      </c>
    </row>
    <row r="1867" spans="1:4" ht="12.75" customHeight="1" x14ac:dyDescent="0.2">
      <c r="A1867" s="16" t="s">
        <v>2480</v>
      </c>
      <c r="B1867" s="41" t="s">
        <v>2530</v>
      </c>
      <c r="C1867" s="26">
        <v>44684</v>
      </c>
      <c r="D1867" s="8" t="str">
        <f t="shared" si="29"/>
        <v>05/03/2022</v>
      </c>
    </row>
    <row r="1868" spans="1:4" ht="12.75" customHeight="1" x14ac:dyDescent="0.2">
      <c r="A1868" s="16" t="s">
        <v>2480</v>
      </c>
      <c r="B1868" s="50" t="s">
        <v>2673</v>
      </c>
      <c r="C1868" s="26">
        <v>45041</v>
      </c>
      <c r="D1868" s="8" t="str">
        <f t="shared" si="29"/>
        <v>04/25/2023</v>
      </c>
    </row>
    <row r="1869" spans="1:4" x14ac:dyDescent="0.2">
      <c r="A1869" s="16" t="s">
        <v>2280</v>
      </c>
      <c r="B1869" s="41" t="s">
        <v>2282</v>
      </c>
      <c r="C1869" s="26">
        <v>44365</v>
      </c>
      <c r="D1869" s="8" t="str">
        <f t="shared" si="29"/>
        <v>06/18/2021</v>
      </c>
    </row>
    <row r="1870" spans="1:4" x14ac:dyDescent="0.2">
      <c r="A1870" s="13" t="s">
        <v>2280</v>
      </c>
      <c r="B1870" s="41" t="s">
        <v>2292</v>
      </c>
      <c r="C1870" s="26">
        <v>44357</v>
      </c>
      <c r="D1870" s="8" t="str">
        <f t="shared" si="29"/>
        <v>06/10/2021</v>
      </c>
    </row>
    <row r="1871" spans="1:4" x14ac:dyDescent="0.2">
      <c r="A1871" s="15" t="s">
        <v>2280</v>
      </c>
      <c r="B1871" s="36" t="s">
        <v>2310</v>
      </c>
      <c r="C1871" s="26">
        <v>44405</v>
      </c>
      <c r="D1871" s="8" t="str">
        <f t="shared" si="29"/>
        <v>07/28/2021</v>
      </c>
    </row>
    <row r="1872" spans="1:4" x14ac:dyDescent="0.2">
      <c r="A1872" s="16" t="s">
        <v>2280</v>
      </c>
      <c r="B1872" s="41" t="s">
        <v>2401</v>
      </c>
      <c r="C1872" s="26">
        <v>44468</v>
      </c>
      <c r="D1872" s="8" t="str">
        <f t="shared" si="29"/>
        <v>09/29/2021</v>
      </c>
    </row>
    <row r="1873" spans="1:4" x14ac:dyDescent="0.2">
      <c r="A1873" s="16" t="s">
        <v>2280</v>
      </c>
      <c r="B1873" s="41" t="s">
        <v>2404</v>
      </c>
      <c r="C1873" s="26">
        <v>44467</v>
      </c>
      <c r="D1873" s="8" t="str">
        <f t="shared" si="29"/>
        <v>09/28/2021</v>
      </c>
    </row>
    <row r="1874" spans="1:4" ht="12.75" customHeight="1" x14ac:dyDescent="0.2">
      <c r="A1874" s="16" t="s">
        <v>2280</v>
      </c>
      <c r="B1874" s="62" t="s">
        <v>2946</v>
      </c>
      <c r="C1874" s="64">
        <v>45583</v>
      </c>
      <c r="D1874" s="8" t="str">
        <f t="shared" si="29"/>
        <v>10/18/2024</v>
      </c>
    </row>
    <row r="1875" spans="1:4" ht="12.75" customHeight="1" x14ac:dyDescent="0.2">
      <c r="A1875" s="16" t="s">
        <v>2280</v>
      </c>
      <c r="B1875" s="62" t="s">
        <v>2959</v>
      </c>
      <c r="C1875" s="64">
        <v>45566</v>
      </c>
      <c r="D1875" s="8" t="str">
        <f t="shared" si="29"/>
        <v>10/01/2024</v>
      </c>
    </row>
    <row r="1876" spans="1:4" ht="12.75" customHeight="1" x14ac:dyDescent="0.2">
      <c r="A1876" s="34" t="s">
        <v>1363</v>
      </c>
      <c r="B1876" s="34" t="s">
        <v>1445</v>
      </c>
      <c r="C1876" s="28">
        <v>42901</v>
      </c>
      <c r="D1876" s="8" t="str">
        <f t="shared" si="29"/>
        <v>06/15/2017</v>
      </c>
    </row>
    <row r="1877" spans="1:4" ht="12.75" customHeight="1" x14ac:dyDescent="0.2">
      <c r="A1877" s="42" t="s">
        <v>970</v>
      </c>
      <c r="B1877" s="42" t="s">
        <v>971</v>
      </c>
      <c r="C1877" s="27">
        <v>41438</v>
      </c>
      <c r="D1877" s="8" t="str">
        <f t="shared" si="29"/>
        <v>06/13/2013</v>
      </c>
    </row>
    <row r="1878" spans="1:4" ht="12.75" customHeight="1" x14ac:dyDescent="0.2">
      <c r="A1878" s="16" t="s">
        <v>2039</v>
      </c>
      <c r="B1878" s="41" t="s">
        <v>2040</v>
      </c>
      <c r="C1878" s="26">
        <v>44008</v>
      </c>
      <c r="D1878" s="8" t="str">
        <f t="shared" si="29"/>
        <v>06/26/2020</v>
      </c>
    </row>
    <row r="1879" spans="1:4" ht="12.75" customHeight="1" x14ac:dyDescent="0.2">
      <c r="A1879" s="34" t="s">
        <v>1346</v>
      </c>
      <c r="B1879" s="34" t="s">
        <v>1384</v>
      </c>
      <c r="C1879" s="28">
        <v>42674</v>
      </c>
      <c r="D1879" s="8" t="str">
        <f t="shared" si="29"/>
        <v>10/31/2016</v>
      </c>
    </row>
    <row r="1880" spans="1:4" ht="12.75" customHeight="1" x14ac:dyDescent="0.2">
      <c r="A1880" s="34" t="s">
        <v>1346</v>
      </c>
      <c r="B1880" s="34" t="s">
        <v>1409</v>
      </c>
      <c r="C1880" s="28">
        <v>42765</v>
      </c>
      <c r="D1880" s="8" t="str">
        <f t="shared" ref="D1880:D1943" si="30">TEXT(C1880,"mm/dd/yyyy")</f>
        <v>01/30/2017</v>
      </c>
    </row>
    <row r="1881" spans="1:4" ht="12.75" customHeight="1" x14ac:dyDescent="0.2">
      <c r="A1881" s="11" t="s">
        <v>1346</v>
      </c>
      <c r="B1881" s="41" t="s">
        <v>1641</v>
      </c>
      <c r="C1881" s="28">
        <v>43255</v>
      </c>
      <c r="D1881" s="8" t="str">
        <f t="shared" si="30"/>
        <v>06/04/2018</v>
      </c>
    </row>
    <row r="1882" spans="1:4" x14ac:dyDescent="0.2">
      <c r="A1882" s="34" t="s">
        <v>1346</v>
      </c>
      <c r="B1882" s="41" t="s">
        <v>1642</v>
      </c>
      <c r="C1882" s="28">
        <v>43255</v>
      </c>
      <c r="D1882" s="8" t="str">
        <f t="shared" si="30"/>
        <v>06/04/2018</v>
      </c>
    </row>
    <row r="1883" spans="1:4" x14ac:dyDescent="0.2">
      <c r="A1883" s="34" t="s">
        <v>1346</v>
      </c>
      <c r="B1883" s="41" t="s">
        <v>1643</v>
      </c>
      <c r="C1883" s="28">
        <v>43255</v>
      </c>
      <c r="D1883" s="8" t="str">
        <f t="shared" si="30"/>
        <v>06/04/2018</v>
      </c>
    </row>
    <row r="1884" spans="1:4" x14ac:dyDescent="0.2">
      <c r="A1884" s="34" t="s">
        <v>1346</v>
      </c>
      <c r="B1884" s="41" t="s">
        <v>1644</v>
      </c>
      <c r="C1884" s="28">
        <v>43255</v>
      </c>
      <c r="D1884" s="8" t="str">
        <f t="shared" si="30"/>
        <v>06/04/2018</v>
      </c>
    </row>
    <row r="1885" spans="1:4" x14ac:dyDescent="0.2">
      <c r="A1885" s="34" t="s">
        <v>1346</v>
      </c>
      <c r="B1885" s="41" t="s">
        <v>1645</v>
      </c>
      <c r="C1885" s="28">
        <v>43255</v>
      </c>
      <c r="D1885" s="8" t="str">
        <f t="shared" si="30"/>
        <v>06/04/2018</v>
      </c>
    </row>
    <row r="1886" spans="1:4" x14ac:dyDescent="0.2">
      <c r="A1886" s="34" t="s">
        <v>1346</v>
      </c>
      <c r="B1886" s="34" t="s">
        <v>1654</v>
      </c>
      <c r="C1886" s="28">
        <v>43291</v>
      </c>
      <c r="D1886" s="8" t="str">
        <f t="shared" si="30"/>
        <v>07/10/2018</v>
      </c>
    </row>
    <row r="1887" spans="1:4" x14ac:dyDescent="0.2">
      <c r="A1887" s="16" t="s">
        <v>1346</v>
      </c>
      <c r="B1887" s="41" t="s">
        <v>1842</v>
      </c>
      <c r="C1887" s="26">
        <v>43704</v>
      </c>
      <c r="D1887" s="8" t="str">
        <f t="shared" si="30"/>
        <v>08/27/2019</v>
      </c>
    </row>
    <row r="1888" spans="1:4" x14ac:dyDescent="0.2">
      <c r="A1888" s="16" t="s">
        <v>1346</v>
      </c>
      <c r="B1888" s="41" t="s">
        <v>1843</v>
      </c>
      <c r="C1888" s="26">
        <v>43704</v>
      </c>
      <c r="D1888" s="8" t="str">
        <f t="shared" si="30"/>
        <v>08/27/2019</v>
      </c>
    </row>
    <row r="1889" spans="1:4" ht="12.75" customHeight="1" x14ac:dyDescent="0.2">
      <c r="A1889" s="16" t="s">
        <v>1346</v>
      </c>
      <c r="B1889" s="41" t="s">
        <v>1844</v>
      </c>
      <c r="C1889" s="26">
        <v>43704</v>
      </c>
      <c r="D1889" s="8" t="str">
        <f t="shared" si="30"/>
        <v>08/27/2019</v>
      </c>
    </row>
    <row r="1890" spans="1:4" ht="12.75" customHeight="1" x14ac:dyDescent="0.2">
      <c r="A1890" s="16" t="s">
        <v>1346</v>
      </c>
      <c r="B1890" s="41" t="s">
        <v>1845</v>
      </c>
      <c r="C1890" s="26">
        <v>43704</v>
      </c>
      <c r="D1890" s="8" t="str">
        <f t="shared" si="30"/>
        <v>08/27/2019</v>
      </c>
    </row>
    <row r="1891" spans="1:4" ht="12.75" customHeight="1" x14ac:dyDescent="0.2">
      <c r="A1891" s="16" t="s">
        <v>1346</v>
      </c>
      <c r="B1891" s="41" t="s">
        <v>1846</v>
      </c>
      <c r="C1891" s="26">
        <v>43704</v>
      </c>
      <c r="D1891" s="8" t="str">
        <f t="shared" si="30"/>
        <v>08/27/2019</v>
      </c>
    </row>
    <row r="1892" spans="1:4" ht="12.75" customHeight="1" x14ac:dyDescent="0.2">
      <c r="A1892" s="13" t="s">
        <v>1346</v>
      </c>
      <c r="B1892" s="41" t="s">
        <v>1858</v>
      </c>
      <c r="C1892" s="26">
        <v>43719</v>
      </c>
      <c r="D1892" s="8" t="str">
        <f t="shared" si="30"/>
        <v>09/11/2019</v>
      </c>
    </row>
    <row r="1893" spans="1:4" x14ac:dyDescent="0.2">
      <c r="A1893" s="16" t="s">
        <v>1346</v>
      </c>
      <c r="B1893" s="41" t="s">
        <v>1890</v>
      </c>
      <c r="C1893" s="26">
        <v>43762</v>
      </c>
      <c r="D1893" s="8" t="str">
        <f t="shared" si="30"/>
        <v>10/24/2019</v>
      </c>
    </row>
    <row r="1894" spans="1:4" x14ac:dyDescent="0.2">
      <c r="A1894" s="16" t="s">
        <v>1346</v>
      </c>
      <c r="B1894" s="41" t="s">
        <v>1933</v>
      </c>
      <c r="C1894" s="26">
        <v>43805</v>
      </c>
      <c r="D1894" s="8" t="str">
        <f t="shared" si="30"/>
        <v>12/06/2019</v>
      </c>
    </row>
    <row r="1895" spans="1:4" x14ac:dyDescent="0.2">
      <c r="A1895" s="16" t="s">
        <v>1346</v>
      </c>
      <c r="B1895" s="41" t="s">
        <v>1934</v>
      </c>
      <c r="C1895" s="26">
        <v>43805</v>
      </c>
      <c r="D1895" s="8" t="str">
        <f t="shared" si="30"/>
        <v>12/06/2019</v>
      </c>
    </row>
    <row r="1896" spans="1:4" x14ac:dyDescent="0.2">
      <c r="A1896" s="16" t="s">
        <v>1346</v>
      </c>
      <c r="B1896" s="41" t="s">
        <v>1943</v>
      </c>
      <c r="C1896" s="26">
        <v>43809</v>
      </c>
      <c r="D1896" s="8" t="str">
        <f t="shared" si="30"/>
        <v>12/10/2019</v>
      </c>
    </row>
    <row r="1897" spans="1:4" x14ac:dyDescent="0.2">
      <c r="A1897" s="16" t="s">
        <v>1346</v>
      </c>
      <c r="B1897" s="41" t="s">
        <v>1956</v>
      </c>
      <c r="C1897" s="26">
        <v>43852</v>
      </c>
      <c r="D1897" s="8" t="str">
        <f t="shared" si="30"/>
        <v>01/22/2020</v>
      </c>
    </row>
    <row r="1898" spans="1:4" x14ac:dyDescent="0.2">
      <c r="A1898" s="16" t="s">
        <v>1346</v>
      </c>
      <c r="B1898" s="41" t="s">
        <v>1988</v>
      </c>
      <c r="C1898" s="26">
        <v>43923</v>
      </c>
      <c r="D1898" s="8" t="str">
        <f t="shared" si="30"/>
        <v>04/02/2020</v>
      </c>
    </row>
    <row r="1899" spans="1:4" x14ac:dyDescent="0.2">
      <c r="A1899" s="16" t="s">
        <v>1346</v>
      </c>
      <c r="B1899" s="41" t="s">
        <v>1987</v>
      </c>
      <c r="C1899" s="26">
        <v>43923</v>
      </c>
      <c r="D1899" s="8" t="str">
        <f t="shared" si="30"/>
        <v>04/02/2020</v>
      </c>
    </row>
    <row r="1900" spans="1:4" x14ac:dyDescent="0.2">
      <c r="A1900" s="16" t="s">
        <v>1346</v>
      </c>
      <c r="B1900" s="41" t="s">
        <v>2125</v>
      </c>
      <c r="C1900" s="26">
        <v>44202</v>
      </c>
      <c r="D1900" s="8" t="str">
        <f t="shared" si="30"/>
        <v>01/06/2021</v>
      </c>
    </row>
    <row r="1901" spans="1:4" ht="12.75" customHeight="1" x14ac:dyDescent="0.2">
      <c r="A1901" s="16" t="s">
        <v>1346</v>
      </c>
      <c r="B1901" s="36" t="s">
        <v>2160</v>
      </c>
      <c r="C1901" s="26">
        <v>44245</v>
      </c>
      <c r="D1901" s="8" t="str">
        <f t="shared" si="30"/>
        <v>02/18/2021</v>
      </c>
    </row>
    <row r="1902" spans="1:4" ht="12.75" customHeight="1" x14ac:dyDescent="0.2">
      <c r="A1902" s="34" t="s">
        <v>323</v>
      </c>
      <c r="B1902" s="42" t="s">
        <v>324</v>
      </c>
      <c r="C1902" s="27">
        <v>40941</v>
      </c>
      <c r="D1902" s="8" t="str">
        <f t="shared" si="30"/>
        <v>02/02/2012</v>
      </c>
    </row>
    <row r="1903" spans="1:4" ht="12.75" customHeight="1" x14ac:dyDescent="0.2">
      <c r="A1903" s="42" t="s">
        <v>972</v>
      </c>
      <c r="B1903" s="42" t="s">
        <v>973</v>
      </c>
      <c r="C1903" s="27">
        <v>41439</v>
      </c>
      <c r="D1903" s="8" t="str">
        <f t="shared" si="30"/>
        <v>06/14/2013</v>
      </c>
    </row>
    <row r="1904" spans="1:4" ht="12.75" customHeight="1" x14ac:dyDescent="0.2">
      <c r="A1904" s="42" t="s">
        <v>972</v>
      </c>
      <c r="B1904" s="42" t="s">
        <v>974</v>
      </c>
      <c r="C1904" s="27">
        <v>41439</v>
      </c>
      <c r="D1904" s="8" t="str">
        <f t="shared" si="30"/>
        <v>06/14/2013</v>
      </c>
    </row>
    <row r="1905" spans="1:4" ht="12.75" customHeight="1" x14ac:dyDescent="0.2">
      <c r="A1905" s="16" t="s">
        <v>2003</v>
      </c>
      <c r="B1905" s="41" t="s">
        <v>2012</v>
      </c>
      <c r="C1905" s="26">
        <v>43977</v>
      </c>
      <c r="D1905" s="8" t="str">
        <f t="shared" si="30"/>
        <v>05/26/2020</v>
      </c>
    </row>
    <row r="1906" spans="1:4" x14ac:dyDescent="0.2">
      <c r="A1906" s="34" t="s">
        <v>1197</v>
      </c>
      <c r="B1906" s="42" t="s">
        <v>1198</v>
      </c>
      <c r="C1906" s="27">
        <v>42213</v>
      </c>
      <c r="D1906" s="8" t="str">
        <f t="shared" si="30"/>
        <v>07/28/2015</v>
      </c>
    </row>
    <row r="1907" spans="1:4" ht="12.75" customHeight="1" x14ac:dyDescent="0.2">
      <c r="A1907" s="34" t="s">
        <v>2663</v>
      </c>
      <c r="B1907" s="34" t="s">
        <v>2662</v>
      </c>
      <c r="C1907" s="28">
        <v>44901</v>
      </c>
      <c r="D1907" s="8" t="str">
        <f t="shared" si="30"/>
        <v>12/06/2022</v>
      </c>
    </row>
    <row r="1908" spans="1:4" ht="12.75" customHeight="1" x14ac:dyDescent="0.2">
      <c r="A1908" s="34" t="s">
        <v>1119</v>
      </c>
      <c r="B1908" s="10" t="s">
        <v>1120</v>
      </c>
      <c r="C1908" s="27">
        <v>41891</v>
      </c>
      <c r="D1908" s="8" t="str">
        <f t="shared" si="30"/>
        <v>09/09/2014</v>
      </c>
    </row>
    <row r="1909" spans="1:4" ht="12.75" customHeight="1" x14ac:dyDescent="0.2">
      <c r="A1909" s="34" t="s">
        <v>1119</v>
      </c>
      <c r="B1909" s="42" t="s">
        <v>1122</v>
      </c>
      <c r="C1909" s="27">
        <v>41891</v>
      </c>
      <c r="D1909" s="8" t="str">
        <f t="shared" si="30"/>
        <v>09/09/2014</v>
      </c>
    </row>
    <row r="1910" spans="1:4" ht="12.75" customHeight="1" x14ac:dyDescent="0.2">
      <c r="A1910" s="34" t="s">
        <v>1119</v>
      </c>
      <c r="B1910" s="42" t="s">
        <v>1121</v>
      </c>
      <c r="C1910" s="27">
        <v>41891</v>
      </c>
      <c r="D1910" s="8" t="str">
        <f t="shared" si="30"/>
        <v>09/09/2014</v>
      </c>
    </row>
    <row r="1911" spans="1:4" ht="12.75" customHeight="1" x14ac:dyDescent="0.2">
      <c r="A1911" s="34" t="s">
        <v>325</v>
      </c>
      <c r="B1911" s="42" t="s">
        <v>326</v>
      </c>
      <c r="C1911" s="27">
        <v>41128</v>
      </c>
      <c r="D1911" s="8" t="str">
        <f t="shared" si="30"/>
        <v>08/07/2012</v>
      </c>
    </row>
    <row r="1912" spans="1:4" ht="12.75" customHeight="1" x14ac:dyDescent="0.2">
      <c r="A1912" s="42" t="s">
        <v>325</v>
      </c>
      <c r="B1912" s="42" t="s">
        <v>1095</v>
      </c>
      <c r="C1912" s="27">
        <v>41439</v>
      </c>
      <c r="D1912" s="8" t="str">
        <f t="shared" si="30"/>
        <v>06/14/2013</v>
      </c>
    </row>
    <row r="1913" spans="1:4" ht="12.75" customHeight="1" x14ac:dyDescent="0.2">
      <c r="A1913" s="34" t="s">
        <v>1123</v>
      </c>
      <c r="B1913" s="42" t="s">
        <v>1124</v>
      </c>
      <c r="C1913" s="27">
        <v>41920</v>
      </c>
      <c r="D1913" s="8" t="str">
        <f t="shared" si="30"/>
        <v>10/08/2014</v>
      </c>
    </row>
    <row r="1914" spans="1:4" ht="12.75" customHeight="1" x14ac:dyDescent="0.2">
      <c r="A1914" s="34" t="s">
        <v>327</v>
      </c>
      <c r="B1914" s="42" t="s">
        <v>328</v>
      </c>
      <c r="C1914" s="27">
        <v>40879</v>
      </c>
      <c r="D1914" s="8" t="str">
        <f t="shared" si="30"/>
        <v>12/02/2011</v>
      </c>
    </row>
    <row r="1915" spans="1:4" x14ac:dyDescent="0.2">
      <c r="A1915" s="34" t="s">
        <v>327</v>
      </c>
      <c r="B1915" s="42" t="s">
        <v>329</v>
      </c>
      <c r="C1915" s="27">
        <v>40879</v>
      </c>
      <c r="D1915" s="8" t="str">
        <f t="shared" si="30"/>
        <v>12/02/2011</v>
      </c>
    </row>
    <row r="1916" spans="1:4" x14ac:dyDescent="0.2">
      <c r="A1916" s="34" t="s">
        <v>327</v>
      </c>
      <c r="B1916" s="42" t="s">
        <v>330</v>
      </c>
      <c r="C1916" s="27">
        <v>40879</v>
      </c>
      <c r="D1916" s="8" t="str">
        <f t="shared" si="30"/>
        <v>12/02/2011</v>
      </c>
    </row>
    <row r="1917" spans="1:4" x14ac:dyDescent="0.2">
      <c r="A1917" s="34" t="s">
        <v>327</v>
      </c>
      <c r="B1917" s="42" t="s">
        <v>331</v>
      </c>
      <c r="C1917" s="27">
        <v>41120</v>
      </c>
      <c r="D1917" s="8" t="str">
        <f t="shared" si="30"/>
        <v>07/30/2012</v>
      </c>
    </row>
    <row r="1918" spans="1:4" x14ac:dyDescent="0.2">
      <c r="A1918" s="34" t="s">
        <v>327</v>
      </c>
      <c r="B1918" s="42" t="s">
        <v>1096</v>
      </c>
      <c r="C1918" s="27">
        <v>41277</v>
      </c>
      <c r="D1918" s="8" t="str">
        <f t="shared" si="30"/>
        <v>01/03/2013</v>
      </c>
    </row>
    <row r="1919" spans="1:4" x14ac:dyDescent="0.2">
      <c r="A1919" s="34" t="s">
        <v>327</v>
      </c>
      <c r="B1919" s="42" t="s">
        <v>991</v>
      </c>
      <c r="C1919" s="27">
        <v>41556</v>
      </c>
      <c r="D1919" s="8" t="str">
        <f t="shared" si="30"/>
        <v>10/09/2013</v>
      </c>
    </row>
    <row r="1920" spans="1:4" x14ac:dyDescent="0.2">
      <c r="A1920" s="34" t="s">
        <v>327</v>
      </c>
      <c r="B1920" s="42" t="s">
        <v>995</v>
      </c>
      <c r="C1920" s="27">
        <v>41583</v>
      </c>
      <c r="D1920" s="8" t="str">
        <f t="shared" si="30"/>
        <v>11/05/2013</v>
      </c>
    </row>
    <row r="1921" spans="1:4" x14ac:dyDescent="0.2">
      <c r="A1921" s="34" t="s">
        <v>327</v>
      </c>
      <c r="B1921" s="42" t="s">
        <v>996</v>
      </c>
      <c r="C1921" s="27">
        <v>41583</v>
      </c>
      <c r="D1921" s="8" t="str">
        <f t="shared" si="30"/>
        <v>11/05/2013</v>
      </c>
    </row>
    <row r="1922" spans="1:4" x14ac:dyDescent="0.2">
      <c r="A1922" s="34" t="s">
        <v>327</v>
      </c>
      <c r="B1922" s="11" t="s">
        <v>1711</v>
      </c>
      <c r="C1922" s="28">
        <v>43402</v>
      </c>
      <c r="D1922" s="8" t="str">
        <f t="shared" si="30"/>
        <v>10/29/2018</v>
      </c>
    </row>
    <row r="1923" spans="1:4" x14ac:dyDescent="0.2">
      <c r="A1923" s="34" t="s">
        <v>327</v>
      </c>
      <c r="B1923" s="34" t="s">
        <v>1712</v>
      </c>
      <c r="C1923" s="28">
        <v>43402</v>
      </c>
      <c r="D1923" s="8" t="str">
        <f t="shared" si="30"/>
        <v>10/29/2018</v>
      </c>
    </row>
    <row r="1924" spans="1:4" x14ac:dyDescent="0.2">
      <c r="A1924" s="34" t="s">
        <v>327</v>
      </c>
      <c r="B1924" s="34" t="s">
        <v>1714</v>
      </c>
      <c r="C1924" s="28">
        <v>43402</v>
      </c>
      <c r="D1924" s="8" t="str">
        <f t="shared" si="30"/>
        <v>10/29/2018</v>
      </c>
    </row>
    <row r="1925" spans="1:4" x14ac:dyDescent="0.2">
      <c r="A1925" s="34" t="s">
        <v>327</v>
      </c>
      <c r="B1925" s="34" t="s">
        <v>1713</v>
      </c>
      <c r="C1925" s="28">
        <v>43402</v>
      </c>
      <c r="D1925" s="8" t="str">
        <f t="shared" si="30"/>
        <v>10/29/2018</v>
      </c>
    </row>
    <row r="1926" spans="1:4" ht="12.75" customHeight="1" x14ac:dyDescent="0.2">
      <c r="A1926" s="16" t="s">
        <v>327</v>
      </c>
      <c r="B1926" s="41" t="s">
        <v>1827</v>
      </c>
      <c r="C1926" s="26">
        <v>43651</v>
      </c>
      <c r="D1926" s="8" t="str">
        <f t="shared" si="30"/>
        <v>07/05/2019</v>
      </c>
    </row>
    <row r="1927" spans="1:4" ht="12.75" customHeight="1" x14ac:dyDescent="0.2">
      <c r="A1927" s="34" t="s">
        <v>1646</v>
      </c>
      <c r="B1927" s="41" t="s">
        <v>1632</v>
      </c>
      <c r="C1927" s="28">
        <v>43238</v>
      </c>
      <c r="D1927" s="8" t="str">
        <f t="shared" si="30"/>
        <v>05/18/2018</v>
      </c>
    </row>
    <row r="1928" spans="1:4" ht="12.75" customHeight="1" x14ac:dyDescent="0.2">
      <c r="A1928" s="34" t="s">
        <v>1646</v>
      </c>
      <c r="B1928" s="41" t="s">
        <v>1633</v>
      </c>
      <c r="C1928" s="28">
        <v>43238</v>
      </c>
      <c r="D1928" s="8" t="str">
        <f t="shared" si="30"/>
        <v>05/18/2018</v>
      </c>
    </row>
    <row r="1929" spans="1:4" ht="12.75" customHeight="1" x14ac:dyDescent="0.2">
      <c r="A1929" s="34" t="s">
        <v>1646</v>
      </c>
      <c r="B1929" s="41" t="s">
        <v>1634</v>
      </c>
      <c r="C1929" s="28">
        <v>43238</v>
      </c>
      <c r="D1929" s="8" t="str">
        <f t="shared" si="30"/>
        <v>05/18/2018</v>
      </c>
    </row>
    <row r="1930" spans="1:4" ht="12.75" customHeight="1" x14ac:dyDescent="0.2">
      <c r="A1930" s="34" t="s">
        <v>1646</v>
      </c>
      <c r="B1930" s="41" t="s">
        <v>1635</v>
      </c>
      <c r="C1930" s="28">
        <v>43238</v>
      </c>
      <c r="D1930" s="8" t="str">
        <f t="shared" si="30"/>
        <v>05/18/2018</v>
      </c>
    </row>
    <row r="1931" spans="1:4" x14ac:dyDescent="0.2">
      <c r="A1931" s="34" t="s">
        <v>1646</v>
      </c>
      <c r="B1931" s="34" t="s">
        <v>1650</v>
      </c>
      <c r="C1931" s="28">
        <v>43280</v>
      </c>
      <c r="D1931" s="8" t="str">
        <f t="shared" si="30"/>
        <v>06/29/2018</v>
      </c>
    </row>
    <row r="1932" spans="1:4" x14ac:dyDescent="0.2">
      <c r="A1932" s="34" t="s">
        <v>1646</v>
      </c>
      <c r="B1932" s="34" t="s">
        <v>1651</v>
      </c>
      <c r="C1932" s="28">
        <v>43280</v>
      </c>
      <c r="D1932" s="8" t="str">
        <f t="shared" si="30"/>
        <v>06/29/2018</v>
      </c>
    </row>
    <row r="1933" spans="1:4" ht="12.75" customHeight="1" x14ac:dyDescent="0.2">
      <c r="A1933" s="34" t="s">
        <v>1009</v>
      </c>
      <c r="B1933" s="42" t="s">
        <v>1010</v>
      </c>
      <c r="C1933" s="27">
        <v>41583</v>
      </c>
      <c r="D1933" s="8" t="str">
        <f t="shared" si="30"/>
        <v>11/05/2013</v>
      </c>
    </row>
    <row r="1934" spans="1:4" ht="12.75" customHeight="1" x14ac:dyDescent="0.2">
      <c r="A1934" s="34" t="s">
        <v>1009</v>
      </c>
      <c r="B1934" s="10" t="s">
        <v>1010</v>
      </c>
      <c r="C1934" s="27">
        <v>41583</v>
      </c>
      <c r="D1934" s="8" t="str">
        <f t="shared" si="30"/>
        <v>11/05/2013</v>
      </c>
    </row>
    <row r="1935" spans="1:4" ht="12.75" customHeight="1" x14ac:dyDescent="0.2">
      <c r="A1935" s="34" t="s">
        <v>1009</v>
      </c>
      <c r="B1935" s="42" t="s">
        <v>1011</v>
      </c>
      <c r="C1935" s="27">
        <v>41583</v>
      </c>
      <c r="D1935" s="8" t="str">
        <f t="shared" si="30"/>
        <v>11/05/2013</v>
      </c>
    </row>
    <row r="1936" spans="1:4" ht="12.75" customHeight="1" x14ac:dyDescent="0.2">
      <c r="A1936" s="34" t="s">
        <v>1009</v>
      </c>
      <c r="B1936" s="42" t="s">
        <v>1011</v>
      </c>
      <c r="C1936" s="27">
        <v>41583</v>
      </c>
      <c r="D1936" s="8" t="str">
        <f t="shared" si="30"/>
        <v>11/05/2013</v>
      </c>
    </row>
    <row r="1937" spans="1:4" ht="12.75" customHeight="1" x14ac:dyDescent="0.2">
      <c r="A1937" s="34" t="s">
        <v>1009</v>
      </c>
      <c r="B1937" s="42" t="s">
        <v>1190</v>
      </c>
      <c r="C1937" s="27">
        <v>42202</v>
      </c>
      <c r="D1937" s="8" t="str">
        <f t="shared" si="30"/>
        <v>07/17/2015</v>
      </c>
    </row>
    <row r="1938" spans="1:4" ht="12.75" customHeight="1" x14ac:dyDescent="0.2">
      <c r="A1938" s="40" t="s">
        <v>1009</v>
      </c>
      <c r="B1938" s="41" t="s">
        <v>1740</v>
      </c>
      <c r="C1938" s="39">
        <v>43447</v>
      </c>
      <c r="D1938" s="8" t="str">
        <f t="shared" si="30"/>
        <v>12/13/2018</v>
      </c>
    </row>
    <row r="1939" spans="1:4" x14ac:dyDescent="0.2">
      <c r="A1939" s="12" t="s">
        <v>1009</v>
      </c>
      <c r="B1939" s="36" t="s">
        <v>1741</v>
      </c>
      <c r="C1939" s="39">
        <v>43447</v>
      </c>
      <c r="D1939" s="8" t="str">
        <f t="shared" si="30"/>
        <v>12/13/2018</v>
      </c>
    </row>
    <row r="1940" spans="1:4" x14ac:dyDescent="0.2">
      <c r="A1940" s="13" t="s">
        <v>1009</v>
      </c>
      <c r="B1940" s="36" t="s">
        <v>1796</v>
      </c>
      <c r="C1940" s="18">
        <v>43588</v>
      </c>
      <c r="D1940" s="8" t="str">
        <f t="shared" si="30"/>
        <v>05/03/2019</v>
      </c>
    </row>
    <row r="1941" spans="1:4" x14ac:dyDescent="0.2">
      <c r="A1941" s="13" t="s">
        <v>1009</v>
      </c>
      <c r="B1941" s="36" t="s">
        <v>1797</v>
      </c>
      <c r="C1941" s="18">
        <v>43588</v>
      </c>
      <c r="D1941" s="8" t="str">
        <f t="shared" si="30"/>
        <v>05/03/2019</v>
      </c>
    </row>
    <row r="1942" spans="1:4" x14ac:dyDescent="0.2">
      <c r="A1942" s="13" t="s">
        <v>1009</v>
      </c>
      <c r="B1942" s="36" t="s">
        <v>1803</v>
      </c>
      <c r="C1942" s="18">
        <v>43588</v>
      </c>
      <c r="D1942" s="8" t="str">
        <f t="shared" si="30"/>
        <v>05/03/2019</v>
      </c>
    </row>
    <row r="1943" spans="1:4" ht="12.75" customHeight="1" x14ac:dyDescent="0.2">
      <c r="A1943" s="13" t="s">
        <v>1009</v>
      </c>
      <c r="B1943" s="36" t="s">
        <v>1801</v>
      </c>
      <c r="C1943" s="18">
        <v>43588</v>
      </c>
      <c r="D1943" s="8" t="str">
        <f t="shared" si="30"/>
        <v>05/03/2019</v>
      </c>
    </row>
    <row r="1944" spans="1:4" ht="12.75" customHeight="1" x14ac:dyDescent="0.2">
      <c r="A1944" s="16" t="s">
        <v>1009</v>
      </c>
      <c r="B1944" s="41" t="s">
        <v>1802</v>
      </c>
      <c r="C1944" s="26">
        <v>43588</v>
      </c>
      <c r="D1944" s="8" t="str">
        <f t="shared" ref="D1944:D2007" si="31">TEXT(C1944,"mm/dd/yyyy")</f>
        <v>05/03/2019</v>
      </c>
    </row>
    <row r="1945" spans="1:4" ht="12.75" customHeight="1" x14ac:dyDescent="0.2">
      <c r="A1945" s="16" t="s">
        <v>1009</v>
      </c>
      <c r="B1945" s="41" t="s">
        <v>1800</v>
      </c>
      <c r="C1945" s="26">
        <v>43588</v>
      </c>
      <c r="D1945" s="8" t="str">
        <f t="shared" si="31"/>
        <v>05/03/2019</v>
      </c>
    </row>
    <row r="1946" spans="1:4" ht="12.75" customHeight="1" x14ac:dyDescent="0.2">
      <c r="A1946" s="16" t="s">
        <v>1009</v>
      </c>
      <c r="B1946" s="41" t="s">
        <v>1830</v>
      </c>
      <c r="C1946" s="26">
        <v>43651</v>
      </c>
      <c r="D1946" s="8" t="str">
        <f t="shared" si="31"/>
        <v>07/05/2019</v>
      </c>
    </row>
    <row r="1947" spans="1:4" ht="12.75" customHeight="1" x14ac:dyDescent="0.2">
      <c r="A1947" s="16" t="s">
        <v>1009</v>
      </c>
      <c r="B1947" s="41" t="s">
        <v>1921</v>
      </c>
      <c r="C1947" s="26">
        <v>43787</v>
      </c>
      <c r="D1947" s="8" t="str">
        <f t="shared" si="31"/>
        <v>11/18/2019</v>
      </c>
    </row>
    <row r="1948" spans="1:4" ht="12.75" customHeight="1" x14ac:dyDescent="0.2">
      <c r="A1948" s="16" t="s">
        <v>1009</v>
      </c>
      <c r="B1948" s="34" t="s">
        <v>2098</v>
      </c>
      <c r="C1948" s="26">
        <v>44123</v>
      </c>
      <c r="D1948" s="8" t="str">
        <f t="shared" si="31"/>
        <v>10/19/2020</v>
      </c>
    </row>
    <row r="1949" spans="1:4" ht="12.75" customHeight="1" x14ac:dyDescent="0.2">
      <c r="A1949" s="16" t="s">
        <v>1009</v>
      </c>
      <c r="B1949" s="41" t="s">
        <v>2157</v>
      </c>
      <c r="C1949" s="26">
        <v>44222</v>
      </c>
      <c r="D1949" s="8" t="str">
        <f t="shared" si="31"/>
        <v>01/26/2021</v>
      </c>
    </row>
    <row r="1950" spans="1:4" ht="12.75" customHeight="1" x14ac:dyDescent="0.2">
      <c r="A1950" s="16" t="s">
        <v>1009</v>
      </c>
      <c r="B1950" s="41" t="s">
        <v>2162</v>
      </c>
      <c r="C1950" s="26">
        <v>44245</v>
      </c>
      <c r="D1950" s="8" t="str">
        <f t="shared" si="31"/>
        <v>02/18/2021</v>
      </c>
    </row>
    <row r="1951" spans="1:4" ht="12.75" customHeight="1" x14ac:dyDescent="0.2">
      <c r="A1951" s="16" t="s">
        <v>1009</v>
      </c>
      <c r="B1951" s="41" t="s">
        <v>2195</v>
      </c>
      <c r="C1951" s="26">
        <v>44265</v>
      </c>
      <c r="D1951" s="8" t="str">
        <f t="shared" si="31"/>
        <v>03/10/2021</v>
      </c>
    </row>
    <row r="1952" spans="1:4" ht="12.75" customHeight="1" x14ac:dyDescent="0.2">
      <c r="A1952" s="16" t="s">
        <v>1009</v>
      </c>
      <c r="B1952" s="41" t="s">
        <v>2211</v>
      </c>
      <c r="C1952" s="30">
        <v>44279</v>
      </c>
      <c r="D1952" s="8" t="str">
        <f t="shared" si="31"/>
        <v>03/24/2021</v>
      </c>
    </row>
    <row r="1953" spans="1:4" x14ac:dyDescent="0.2">
      <c r="A1953" s="16" t="s">
        <v>1009</v>
      </c>
      <c r="B1953" s="41" t="s">
        <v>2162</v>
      </c>
      <c r="C1953" s="26">
        <v>44305</v>
      </c>
      <c r="D1953" s="8" t="str">
        <f t="shared" si="31"/>
        <v>04/19/2021</v>
      </c>
    </row>
    <row r="1954" spans="1:4" x14ac:dyDescent="0.2">
      <c r="A1954" s="16" t="s">
        <v>1009</v>
      </c>
      <c r="B1954" s="41" t="s">
        <v>2244</v>
      </c>
      <c r="C1954" s="26">
        <v>44344</v>
      </c>
      <c r="D1954" s="8" t="str">
        <f t="shared" si="31"/>
        <v>05/28/2021</v>
      </c>
    </row>
    <row r="1955" spans="1:4" x14ac:dyDescent="0.2">
      <c r="A1955" s="16" t="s">
        <v>1009</v>
      </c>
      <c r="B1955" s="41" t="s">
        <v>2313</v>
      </c>
      <c r="C1955" s="26">
        <v>44403</v>
      </c>
      <c r="D1955" s="8" t="str">
        <f t="shared" si="31"/>
        <v>07/26/2021</v>
      </c>
    </row>
    <row r="1956" spans="1:4" x14ac:dyDescent="0.2">
      <c r="A1956" s="16" t="s">
        <v>1009</v>
      </c>
      <c r="B1956" s="41" t="s">
        <v>2400</v>
      </c>
      <c r="C1956" s="26">
        <v>44469</v>
      </c>
      <c r="D1956" s="8" t="str">
        <f t="shared" si="31"/>
        <v>09/30/2021</v>
      </c>
    </row>
    <row r="1957" spans="1:4" x14ac:dyDescent="0.2">
      <c r="A1957" s="34" t="s">
        <v>1371</v>
      </c>
      <c r="B1957" s="11" t="s">
        <v>1472</v>
      </c>
      <c r="C1957" s="28">
        <v>42979</v>
      </c>
      <c r="D1957" s="8" t="str">
        <f t="shared" si="31"/>
        <v>09/01/2017</v>
      </c>
    </row>
    <row r="1958" spans="1:4" x14ac:dyDescent="0.2">
      <c r="A1958" s="34" t="s">
        <v>1371</v>
      </c>
      <c r="B1958" s="34" t="s">
        <v>1473</v>
      </c>
      <c r="C1958" s="28">
        <v>42979</v>
      </c>
      <c r="D1958" s="8" t="str">
        <f t="shared" si="31"/>
        <v>09/01/2017</v>
      </c>
    </row>
    <row r="1959" spans="1:4" ht="12.75" customHeight="1" x14ac:dyDescent="0.2">
      <c r="A1959" s="34" t="s">
        <v>1516</v>
      </c>
      <c r="B1959" s="34" t="s">
        <v>1527</v>
      </c>
      <c r="C1959" s="29">
        <v>43014</v>
      </c>
      <c r="D1959" s="8" t="str">
        <f t="shared" si="31"/>
        <v>10/06/2017</v>
      </c>
    </row>
    <row r="1960" spans="1:4" ht="12.75" customHeight="1" x14ac:dyDescent="0.2">
      <c r="A1960" s="16" t="s">
        <v>1825</v>
      </c>
      <c r="B1960" s="41" t="s">
        <v>1826</v>
      </c>
      <c r="C1960" s="26">
        <v>43654</v>
      </c>
      <c r="D1960" s="8" t="str">
        <f t="shared" si="31"/>
        <v>07/08/2019</v>
      </c>
    </row>
    <row r="1961" spans="1:4" x14ac:dyDescent="0.2">
      <c r="A1961" s="16" t="s">
        <v>2854</v>
      </c>
      <c r="B1961" s="50" t="s">
        <v>2863</v>
      </c>
      <c r="C1961" s="26">
        <v>45385</v>
      </c>
      <c r="D1961" s="8" t="str">
        <f t="shared" si="31"/>
        <v>04/03/2024</v>
      </c>
    </row>
    <row r="1962" spans="1:4" x14ac:dyDescent="0.2">
      <c r="A1962" s="16" t="s">
        <v>2854</v>
      </c>
      <c r="B1962" s="50" t="s">
        <v>2863</v>
      </c>
      <c r="C1962" s="26">
        <v>45440</v>
      </c>
      <c r="D1962" s="8" t="str">
        <f t="shared" si="31"/>
        <v>05/28/2024</v>
      </c>
    </row>
    <row r="1963" spans="1:4" x14ac:dyDescent="0.2">
      <c r="A1963" s="16" t="s">
        <v>2854</v>
      </c>
      <c r="B1963" s="50" t="s">
        <v>2873</v>
      </c>
      <c r="C1963" s="26">
        <v>45435</v>
      </c>
      <c r="D1963" s="8" t="str">
        <f t="shared" si="31"/>
        <v>05/23/2024</v>
      </c>
    </row>
    <row r="1964" spans="1:4" x14ac:dyDescent="0.2">
      <c r="A1964" s="16" t="s">
        <v>2854</v>
      </c>
      <c r="B1964" s="50" t="s">
        <v>2874</v>
      </c>
      <c r="C1964" s="26">
        <v>45435</v>
      </c>
      <c r="D1964" s="8" t="str">
        <f t="shared" si="31"/>
        <v>05/23/2024</v>
      </c>
    </row>
    <row r="1965" spans="1:4" x14ac:dyDescent="0.2">
      <c r="A1965" s="16" t="s">
        <v>2854</v>
      </c>
      <c r="B1965" s="50" t="s">
        <v>2875</v>
      </c>
      <c r="C1965" s="26">
        <v>45435</v>
      </c>
      <c r="D1965" s="8" t="str">
        <f t="shared" si="31"/>
        <v>05/23/2024</v>
      </c>
    </row>
    <row r="1966" spans="1:4" ht="12.75" customHeight="1" x14ac:dyDescent="0.2">
      <c r="A1966" s="16" t="s">
        <v>2854</v>
      </c>
      <c r="B1966" s="62" t="s">
        <v>2937</v>
      </c>
      <c r="C1966" s="64">
        <v>45596</v>
      </c>
      <c r="D1966" s="8" t="str">
        <f t="shared" si="31"/>
        <v>10/31/2024</v>
      </c>
    </row>
    <row r="1967" spans="1:4" ht="12.75" customHeight="1" x14ac:dyDescent="0.2">
      <c r="A1967" s="16" t="s">
        <v>2854</v>
      </c>
      <c r="B1967" s="62" t="s">
        <v>2873</v>
      </c>
      <c r="C1967" s="64">
        <v>45580</v>
      </c>
      <c r="D1967" s="8" t="str">
        <f t="shared" si="31"/>
        <v>10/15/2024</v>
      </c>
    </row>
    <row r="1968" spans="1:4" ht="12.75" customHeight="1" x14ac:dyDescent="0.2">
      <c r="A1968" s="16" t="s">
        <v>2854</v>
      </c>
      <c r="B1968" s="62" t="s">
        <v>2956</v>
      </c>
      <c r="C1968" s="64">
        <v>45572</v>
      </c>
      <c r="D1968" s="8" t="str">
        <f t="shared" si="31"/>
        <v>10/07/2024</v>
      </c>
    </row>
    <row r="1969" spans="1:4" x14ac:dyDescent="0.2">
      <c r="A1969" s="16" t="s">
        <v>2092</v>
      </c>
      <c r="B1969" s="41" t="s">
        <v>2094</v>
      </c>
      <c r="C1969" s="26">
        <v>44125</v>
      </c>
      <c r="D1969" s="8" t="str">
        <f t="shared" si="31"/>
        <v>10/21/2020</v>
      </c>
    </row>
    <row r="1970" spans="1:4" ht="12.75" customHeight="1" x14ac:dyDescent="0.2">
      <c r="A1970" s="34" t="s">
        <v>332</v>
      </c>
      <c r="B1970" s="42" t="s">
        <v>333</v>
      </c>
      <c r="C1970" s="27">
        <v>40905</v>
      </c>
      <c r="D1970" s="8" t="str">
        <f t="shared" si="31"/>
        <v>12/28/2011</v>
      </c>
    </row>
    <row r="1971" spans="1:4" ht="12.75" customHeight="1" x14ac:dyDescent="0.2">
      <c r="A1971" s="16" t="s">
        <v>2391</v>
      </c>
      <c r="B1971" s="36" t="s">
        <v>2394</v>
      </c>
      <c r="C1971" s="26">
        <v>44496</v>
      </c>
      <c r="D1971" s="8" t="str">
        <f t="shared" si="31"/>
        <v>10/27/2021</v>
      </c>
    </row>
    <row r="1972" spans="1:4" ht="12.75" customHeight="1" x14ac:dyDescent="0.2">
      <c r="A1972" s="16" t="s">
        <v>2391</v>
      </c>
      <c r="B1972" s="41" t="s">
        <v>2417</v>
      </c>
      <c r="C1972" s="26">
        <v>44442</v>
      </c>
      <c r="D1972" s="8" t="str">
        <f t="shared" si="31"/>
        <v>09/03/2021</v>
      </c>
    </row>
    <row r="1973" spans="1:4" ht="12.75" customHeight="1" x14ac:dyDescent="0.2">
      <c r="A1973" s="42" t="s">
        <v>384</v>
      </c>
      <c r="B1973" s="42" t="s">
        <v>394</v>
      </c>
      <c r="C1973" s="27">
        <v>41192</v>
      </c>
      <c r="D1973" s="8" t="str">
        <f t="shared" si="31"/>
        <v>10/10/2012</v>
      </c>
    </row>
    <row r="1974" spans="1:4" ht="12.75" customHeight="1" x14ac:dyDescent="0.2">
      <c r="A1974" s="40" t="s">
        <v>384</v>
      </c>
      <c r="B1974" s="41" t="s">
        <v>1773</v>
      </c>
      <c r="C1974" s="39">
        <v>43549</v>
      </c>
      <c r="D1974" s="8" t="str">
        <f t="shared" si="31"/>
        <v>03/25/2019</v>
      </c>
    </row>
    <row r="1975" spans="1:4" x14ac:dyDescent="0.2">
      <c r="A1975" s="16" t="s">
        <v>384</v>
      </c>
      <c r="B1975" s="41" t="s">
        <v>1983</v>
      </c>
      <c r="C1975" s="26">
        <v>43913</v>
      </c>
      <c r="D1975" s="8" t="str">
        <f t="shared" si="31"/>
        <v>03/23/2020</v>
      </c>
    </row>
    <row r="1976" spans="1:4" ht="12.75" customHeight="1" x14ac:dyDescent="0.2">
      <c r="A1976" s="34" t="s">
        <v>334</v>
      </c>
      <c r="B1976" s="42" t="s">
        <v>335</v>
      </c>
      <c r="C1976" s="27">
        <v>40851</v>
      </c>
      <c r="D1976" s="8" t="str">
        <f t="shared" si="31"/>
        <v>11/04/2011</v>
      </c>
    </row>
    <row r="1977" spans="1:4" ht="12.75" customHeight="1" x14ac:dyDescent="0.2">
      <c r="A1977" s="34" t="s">
        <v>334</v>
      </c>
      <c r="B1977" s="42" t="s">
        <v>336</v>
      </c>
      <c r="C1977" s="27">
        <v>40851</v>
      </c>
      <c r="D1977" s="8" t="str">
        <f t="shared" si="31"/>
        <v>11/04/2011</v>
      </c>
    </row>
    <row r="1978" spans="1:4" ht="12.75" customHeight="1" x14ac:dyDescent="0.2">
      <c r="A1978" s="34" t="s">
        <v>334</v>
      </c>
      <c r="B1978" s="42" t="s">
        <v>337</v>
      </c>
      <c r="C1978" s="27">
        <v>41128</v>
      </c>
      <c r="D1978" s="8" t="str">
        <f t="shared" si="31"/>
        <v>08/07/2012</v>
      </c>
    </row>
    <row r="1979" spans="1:4" ht="12.75" customHeight="1" x14ac:dyDescent="0.2">
      <c r="A1979" s="34" t="s">
        <v>334</v>
      </c>
      <c r="B1979" s="34" t="s">
        <v>1405</v>
      </c>
      <c r="C1979" s="28">
        <v>42741</v>
      </c>
      <c r="D1979" s="8" t="str">
        <f t="shared" si="31"/>
        <v>01/06/2017</v>
      </c>
    </row>
    <row r="1980" spans="1:4" x14ac:dyDescent="0.2">
      <c r="A1980" s="34" t="s">
        <v>334</v>
      </c>
      <c r="B1980" s="34" t="s">
        <v>1432</v>
      </c>
      <c r="C1980" s="28">
        <v>42852</v>
      </c>
      <c r="D1980" s="8" t="str">
        <f t="shared" si="31"/>
        <v>04/27/2017</v>
      </c>
    </row>
    <row r="1981" spans="1:4" x14ac:dyDescent="0.2">
      <c r="A1981" s="34" t="s">
        <v>334</v>
      </c>
      <c r="B1981" s="34" t="s">
        <v>1431</v>
      </c>
      <c r="C1981" s="28">
        <v>42852</v>
      </c>
      <c r="D1981" s="8" t="str">
        <f t="shared" si="31"/>
        <v>04/27/2017</v>
      </c>
    </row>
    <row r="1982" spans="1:4" x14ac:dyDescent="0.2">
      <c r="A1982" s="34" t="s">
        <v>334</v>
      </c>
      <c r="B1982" s="34" t="s">
        <v>1526</v>
      </c>
      <c r="C1982" s="29">
        <v>43005</v>
      </c>
      <c r="D1982" s="8" t="str">
        <f t="shared" si="31"/>
        <v>09/27/2017</v>
      </c>
    </row>
    <row r="1983" spans="1:4" x14ac:dyDescent="0.2">
      <c r="A1983" s="34" t="s">
        <v>334</v>
      </c>
      <c r="B1983" s="34" t="s">
        <v>1491</v>
      </c>
      <c r="C1983" s="28">
        <v>43005</v>
      </c>
      <c r="D1983" s="8" t="str">
        <f t="shared" si="31"/>
        <v>09/27/2017</v>
      </c>
    </row>
    <row r="1984" spans="1:4" x14ac:dyDescent="0.2">
      <c r="A1984" s="34" t="s">
        <v>334</v>
      </c>
      <c r="B1984" s="34" t="s">
        <v>1652</v>
      </c>
      <c r="C1984" s="28">
        <v>43287</v>
      </c>
      <c r="D1984" s="8" t="str">
        <f t="shared" si="31"/>
        <v>07/06/2018</v>
      </c>
    </row>
    <row r="1985" spans="1:4" x14ac:dyDescent="0.2">
      <c r="A1985" s="34" t="s">
        <v>334</v>
      </c>
      <c r="B1985" s="34" t="s">
        <v>1653</v>
      </c>
      <c r="C1985" s="28">
        <v>43287</v>
      </c>
      <c r="D1985" s="8" t="str">
        <f t="shared" si="31"/>
        <v>07/06/2018</v>
      </c>
    </row>
    <row r="1986" spans="1:4" x14ac:dyDescent="0.2">
      <c r="A1986" s="34" t="s">
        <v>334</v>
      </c>
      <c r="B1986" s="34" t="s">
        <v>1682</v>
      </c>
      <c r="C1986" s="28">
        <v>43363</v>
      </c>
      <c r="D1986" s="8" t="str">
        <f t="shared" si="31"/>
        <v>09/20/2018</v>
      </c>
    </row>
    <row r="1987" spans="1:4" x14ac:dyDescent="0.2">
      <c r="A1987" s="34" t="s">
        <v>334</v>
      </c>
      <c r="B1987" s="34" t="s">
        <v>1683</v>
      </c>
      <c r="C1987" s="28">
        <v>43363</v>
      </c>
      <c r="D1987" s="8" t="str">
        <f t="shared" si="31"/>
        <v>09/20/2018</v>
      </c>
    </row>
    <row r="1988" spans="1:4" x14ac:dyDescent="0.2">
      <c r="A1988" s="16" t="s">
        <v>2466</v>
      </c>
      <c r="B1988" s="41" t="s">
        <v>2473</v>
      </c>
      <c r="C1988" s="26">
        <v>44585</v>
      </c>
      <c r="D1988" s="8" t="str">
        <f t="shared" si="31"/>
        <v>01/24/2022</v>
      </c>
    </row>
    <row r="1989" spans="1:4" x14ac:dyDescent="0.2">
      <c r="A1989" s="16" t="s">
        <v>2466</v>
      </c>
      <c r="B1989" s="41" t="s">
        <v>2528</v>
      </c>
      <c r="C1989" s="26">
        <v>44694</v>
      </c>
      <c r="D1989" s="8" t="str">
        <f t="shared" si="31"/>
        <v>05/13/2022</v>
      </c>
    </row>
    <row r="1990" spans="1:4" x14ac:dyDescent="0.2">
      <c r="A1990" s="34" t="s">
        <v>2466</v>
      </c>
      <c r="B1990" s="34" t="s">
        <v>2661</v>
      </c>
      <c r="C1990" s="26">
        <v>44903</v>
      </c>
      <c r="D1990" s="8" t="str">
        <f t="shared" si="31"/>
        <v>12/08/2022</v>
      </c>
    </row>
    <row r="1991" spans="1:4" x14ac:dyDescent="0.2">
      <c r="A1991" s="16" t="s">
        <v>2466</v>
      </c>
      <c r="B1991" s="50" t="s">
        <v>2678</v>
      </c>
      <c r="C1991" s="26">
        <v>45030</v>
      </c>
      <c r="D1991" s="8" t="str">
        <f t="shared" si="31"/>
        <v>04/14/2023</v>
      </c>
    </row>
    <row r="1992" spans="1:4" x14ac:dyDescent="0.2">
      <c r="A1992" s="16" t="s">
        <v>2533</v>
      </c>
      <c r="B1992" s="41" t="s">
        <v>2548</v>
      </c>
      <c r="C1992" s="26">
        <v>44734</v>
      </c>
      <c r="D1992" s="8" t="str">
        <f t="shared" si="31"/>
        <v>06/22/2022</v>
      </c>
    </row>
    <row r="1993" spans="1:4" x14ac:dyDescent="0.2">
      <c r="A1993" s="16" t="s">
        <v>2533</v>
      </c>
      <c r="B1993" s="36" t="s">
        <v>2548</v>
      </c>
      <c r="C1993" s="26">
        <v>44777</v>
      </c>
      <c r="D1993" s="8" t="str">
        <f t="shared" si="31"/>
        <v>08/04/2022</v>
      </c>
    </row>
    <row r="1994" spans="1:4" x14ac:dyDescent="0.2">
      <c r="A1994" s="16" t="s">
        <v>2688</v>
      </c>
      <c r="B1994" s="50" t="s">
        <v>2690</v>
      </c>
      <c r="C1994" s="26">
        <v>45065</v>
      </c>
      <c r="D1994" s="8" t="str">
        <f t="shared" si="31"/>
        <v>05/19/2023</v>
      </c>
    </row>
    <row r="1995" spans="1:4" x14ac:dyDescent="0.2">
      <c r="A1995" s="16" t="s">
        <v>2688</v>
      </c>
      <c r="B1995" s="50" t="s">
        <v>2691</v>
      </c>
      <c r="C1995" s="26">
        <v>45065</v>
      </c>
      <c r="D1995" s="8" t="str">
        <f t="shared" si="31"/>
        <v>05/19/2023</v>
      </c>
    </row>
    <row r="1996" spans="1:4" x14ac:dyDescent="0.2">
      <c r="A1996" s="16" t="s">
        <v>2688</v>
      </c>
      <c r="B1996" s="50" t="s">
        <v>2692</v>
      </c>
      <c r="C1996" s="26">
        <v>45065</v>
      </c>
      <c r="D1996" s="8" t="str">
        <f t="shared" si="31"/>
        <v>05/19/2023</v>
      </c>
    </row>
    <row r="1997" spans="1:4" x14ac:dyDescent="0.2">
      <c r="A1997" s="16" t="s">
        <v>2688</v>
      </c>
      <c r="B1997" s="50" t="s">
        <v>2693</v>
      </c>
      <c r="C1997" s="26">
        <v>45065</v>
      </c>
      <c r="D1997" s="8" t="str">
        <f t="shared" si="31"/>
        <v>05/19/2023</v>
      </c>
    </row>
    <row r="1998" spans="1:4" x14ac:dyDescent="0.2">
      <c r="A1998" s="16" t="s">
        <v>2688</v>
      </c>
      <c r="B1998" s="50" t="s">
        <v>2694</v>
      </c>
      <c r="C1998" s="26">
        <v>45065</v>
      </c>
      <c r="D1998" s="8" t="str">
        <f t="shared" si="31"/>
        <v>05/19/2023</v>
      </c>
    </row>
    <row r="1999" spans="1:4" x14ac:dyDescent="0.2">
      <c r="A1999" s="16" t="s">
        <v>2688</v>
      </c>
      <c r="B1999" s="50" t="s">
        <v>2695</v>
      </c>
      <c r="C1999" s="26">
        <v>45065</v>
      </c>
      <c r="D1999" s="8" t="str">
        <f t="shared" si="31"/>
        <v>05/19/2023</v>
      </c>
    </row>
    <row r="2000" spans="1:4" x14ac:dyDescent="0.2">
      <c r="A2000" s="16" t="s">
        <v>2688</v>
      </c>
      <c r="B2000" s="50" t="s">
        <v>2696</v>
      </c>
      <c r="C2000" s="26">
        <v>45065</v>
      </c>
      <c r="D2000" s="8" t="str">
        <f t="shared" si="31"/>
        <v>05/19/2023</v>
      </c>
    </row>
    <row r="2001" spans="1:4" x14ac:dyDescent="0.2">
      <c r="A2001" s="16" t="s">
        <v>2688</v>
      </c>
      <c r="B2001" s="50" t="s">
        <v>2697</v>
      </c>
      <c r="C2001" s="26">
        <v>45065</v>
      </c>
      <c r="D2001" s="8" t="str">
        <f t="shared" si="31"/>
        <v>05/19/2023</v>
      </c>
    </row>
    <row r="2002" spans="1:4" x14ac:dyDescent="0.2">
      <c r="A2002" s="16" t="s">
        <v>2688</v>
      </c>
      <c r="B2002" s="51" t="s">
        <v>2704</v>
      </c>
      <c r="C2002" s="26">
        <v>45135</v>
      </c>
      <c r="D2002" s="8" t="str">
        <f t="shared" si="31"/>
        <v>07/28/2023</v>
      </c>
    </row>
    <row r="2003" spans="1:4" x14ac:dyDescent="0.2">
      <c r="A2003" s="16" t="s">
        <v>2688</v>
      </c>
      <c r="B2003" s="50" t="s">
        <v>2705</v>
      </c>
      <c r="C2003" s="26">
        <v>45135</v>
      </c>
      <c r="D2003" s="8" t="str">
        <f t="shared" si="31"/>
        <v>07/28/2023</v>
      </c>
    </row>
    <row r="2004" spans="1:4" ht="12.75" customHeight="1" x14ac:dyDescent="0.2">
      <c r="A2004" s="16" t="s">
        <v>2688</v>
      </c>
      <c r="B2004" s="50" t="s">
        <v>2710</v>
      </c>
      <c r="C2004" s="26">
        <v>45126</v>
      </c>
      <c r="D2004" s="8" t="str">
        <f t="shared" si="31"/>
        <v>07/19/2023</v>
      </c>
    </row>
    <row r="2005" spans="1:4" ht="12.75" customHeight="1" x14ac:dyDescent="0.2">
      <c r="A2005" s="16" t="s">
        <v>2688</v>
      </c>
      <c r="B2005" s="50" t="s">
        <v>2722</v>
      </c>
      <c r="C2005" s="26">
        <v>45097</v>
      </c>
      <c r="D2005" s="8" t="str">
        <f t="shared" si="31"/>
        <v>06/20/2023</v>
      </c>
    </row>
    <row r="2006" spans="1:4" x14ac:dyDescent="0.2">
      <c r="A2006" s="16" t="s">
        <v>2688</v>
      </c>
      <c r="B2006" s="50" t="s">
        <v>2723</v>
      </c>
      <c r="C2006" s="26">
        <v>45097</v>
      </c>
      <c r="D2006" s="8" t="str">
        <f t="shared" si="31"/>
        <v>06/20/2023</v>
      </c>
    </row>
    <row r="2007" spans="1:4" x14ac:dyDescent="0.2">
      <c r="A2007" s="34" t="s">
        <v>2688</v>
      </c>
      <c r="B2007" s="47" t="s">
        <v>2740</v>
      </c>
      <c r="C2007" s="28">
        <v>45188</v>
      </c>
      <c r="D2007" s="8" t="str">
        <f t="shared" si="31"/>
        <v>09/19/2023</v>
      </c>
    </row>
    <row r="2008" spans="1:4" x14ac:dyDescent="0.2">
      <c r="A2008" s="16" t="s">
        <v>2688</v>
      </c>
      <c r="B2008" s="50" t="s">
        <v>2802</v>
      </c>
      <c r="C2008" s="26">
        <v>45300</v>
      </c>
      <c r="D2008" s="8" t="str">
        <f t="shared" ref="D2008:D2071" si="32">TEXT(C2008,"mm/dd/yyyy")</f>
        <v>01/09/2024</v>
      </c>
    </row>
    <row r="2009" spans="1:4" x14ac:dyDescent="0.2">
      <c r="A2009" s="16" t="s">
        <v>2688</v>
      </c>
      <c r="B2009" s="50" t="s">
        <v>2851</v>
      </c>
      <c r="C2009" s="26">
        <v>45406</v>
      </c>
      <c r="D2009" s="8" t="str">
        <f t="shared" si="32"/>
        <v>04/24/2024</v>
      </c>
    </row>
    <row r="2010" spans="1:4" x14ac:dyDescent="0.2">
      <c r="A2010" s="16" t="s">
        <v>2688</v>
      </c>
      <c r="B2010" s="50" t="s">
        <v>2917</v>
      </c>
      <c r="C2010" s="26">
        <v>45526</v>
      </c>
      <c r="D2010" s="8" t="str">
        <f t="shared" si="32"/>
        <v>08/22/2024</v>
      </c>
    </row>
    <row r="2011" spans="1:4" x14ac:dyDescent="0.2">
      <c r="A2011" s="16" t="s">
        <v>2688</v>
      </c>
      <c r="B2011" s="50" t="s">
        <v>2918</v>
      </c>
      <c r="C2011" s="26">
        <v>45526</v>
      </c>
      <c r="D2011" s="8" t="str">
        <f t="shared" si="32"/>
        <v>08/22/2024</v>
      </c>
    </row>
    <row r="2012" spans="1:4" x14ac:dyDescent="0.2">
      <c r="A2012" s="16" t="s">
        <v>2688</v>
      </c>
      <c r="B2012" s="50" t="s">
        <v>2919</v>
      </c>
      <c r="C2012" s="26">
        <v>45526</v>
      </c>
      <c r="D2012" s="8" t="str">
        <f t="shared" si="32"/>
        <v>08/22/2024</v>
      </c>
    </row>
    <row r="2013" spans="1:4" x14ac:dyDescent="0.2">
      <c r="A2013" s="34" t="s">
        <v>338</v>
      </c>
      <c r="B2013" s="42">
        <v>111542</v>
      </c>
      <c r="C2013" s="27">
        <v>40878</v>
      </c>
      <c r="D2013" s="8" t="str">
        <f t="shared" si="32"/>
        <v>12/01/2011</v>
      </c>
    </row>
    <row r="2014" spans="1:4" x14ac:dyDescent="0.2">
      <c r="A2014" s="34" t="s">
        <v>338</v>
      </c>
      <c r="B2014" s="42" t="s">
        <v>339</v>
      </c>
      <c r="C2014" s="27">
        <v>40878</v>
      </c>
      <c r="D2014" s="8" t="str">
        <f t="shared" si="32"/>
        <v>12/01/2011</v>
      </c>
    </row>
    <row r="2015" spans="1:4" x14ac:dyDescent="0.2">
      <c r="A2015" s="34" t="s">
        <v>338</v>
      </c>
      <c r="B2015" s="42" t="s">
        <v>1563</v>
      </c>
      <c r="C2015" s="27">
        <v>40969</v>
      </c>
      <c r="D2015" s="8" t="str">
        <f t="shared" si="32"/>
        <v>03/01/2012</v>
      </c>
    </row>
    <row r="2016" spans="1:4" x14ac:dyDescent="0.2">
      <c r="A2016" s="60" t="s">
        <v>338</v>
      </c>
      <c r="B2016" s="36" t="s">
        <v>1760</v>
      </c>
      <c r="C2016" s="35">
        <v>43525</v>
      </c>
      <c r="D2016" s="8" t="str">
        <f t="shared" si="32"/>
        <v>03/01/2019</v>
      </c>
    </row>
    <row r="2017" spans="1:4" x14ac:dyDescent="0.2">
      <c r="A2017" s="49" t="s">
        <v>338</v>
      </c>
      <c r="B2017" s="36" t="s">
        <v>1841</v>
      </c>
      <c r="C2017" s="18">
        <v>43692</v>
      </c>
      <c r="D2017" s="8" t="str">
        <f t="shared" si="32"/>
        <v>08/15/2019</v>
      </c>
    </row>
    <row r="2018" spans="1:4" x14ac:dyDescent="0.2">
      <c r="A2018" s="61" t="s">
        <v>338</v>
      </c>
      <c r="B2018" s="36" t="s">
        <v>1913</v>
      </c>
      <c r="C2018" s="18">
        <v>43784</v>
      </c>
      <c r="D2018" s="8" t="str">
        <f t="shared" si="32"/>
        <v>11/15/2019</v>
      </c>
    </row>
    <row r="2019" spans="1:4" x14ac:dyDescent="0.2">
      <c r="A2019" s="16" t="s">
        <v>338</v>
      </c>
      <c r="B2019" s="41" t="s">
        <v>1954</v>
      </c>
      <c r="C2019" s="26">
        <v>43840</v>
      </c>
      <c r="D2019" s="8" t="str">
        <f t="shared" si="32"/>
        <v>01/10/2020</v>
      </c>
    </row>
    <row r="2020" spans="1:4" x14ac:dyDescent="0.2">
      <c r="A2020" s="16" t="s">
        <v>338</v>
      </c>
      <c r="B2020" s="41" t="s">
        <v>1955</v>
      </c>
      <c r="C2020" s="26">
        <v>43840</v>
      </c>
      <c r="D2020" s="8" t="str">
        <f t="shared" si="32"/>
        <v>01/10/2020</v>
      </c>
    </row>
    <row r="2021" spans="1:4" x14ac:dyDescent="0.2">
      <c r="A2021" s="16" t="s">
        <v>338</v>
      </c>
      <c r="B2021" s="41" t="s">
        <v>2023</v>
      </c>
      <c r="C2021" s="26">
        <v>43997</v>
      </c>
      <c r="D2021" s="8" t="str">
        <f t="shared" si="32"/>
        <v>06/15/2020</v>
      </c>
    </row>
    <row r="2022" spans="1:4" x14ac:dyDescent="0.2">
      <c r="A2022" s="16" t="s">
        <v>338</v>
      </c>
      <c r="B2022" s="41" t="s">
        <v>2120</v>
      </c>
      <c r="C2022" s="26">
        <v>44153</v>
      </c>
      <c r="D2022" s="8" t="str">
        <f t="shared" si="32"/>
        <v>11/18/2020</v>
      </c>
    </row>
    <row r="2023" spans="1:4" x14ac:dyDescent="0.2">
      <c r="A2023" s="16" t="s">
        <v>338</v>
      </c>
      <c r="B2023" s="50" t="s">
        <v>2633</v>
      </c>
      <c r="C2023" s="26">
        <v>44967</v>
      </c>
      <c r="D2023" s="8" t="str">
        <f t="shared" si="32"/>
        <v>02/10/2023</v>
      </c>
    </row>
    <row r="2024" spans="1:4" x14ac:dyDescent="0.2">
      <c r="A2024" s="16" t="s">
        <v>338</v>
      </c>
      <c r="B2024" s="50" t="s">
        <v>2634</v>
      </c>
      <c r="C2024" s="26">
        <v>44967</v>
      </c>
      <c r="D2024" s="8" t="str">
        <f t="shared" si="32"/>
        <v>02/10/2023</v>
      </c>
    </row>
    <row r="2025" spans="1:4" x14ac:dyDescent="0.2">
      <c r="A2025" s="16" t="s">
        <v>338</v>
      </c>
      <c r="B2025" s="50" t="s">
        <v>2797</v>
      </c>
      <c r="C2025" s="26">
        <v>45322</v>
      </c>
      <c r="D2025" s="8" t="str">
        <f t="shared" si="32"/>
        <v>01/31/2024</v>
      </c>
    </row>
    <row r="2026" spans="1:4" x14ac:dyDescent="0.2">
      <c r="A2026" s="34" t="s">
        <v>1525</v>
      </c>
      <c r="B2026" s="34" t="s">
        <v>1553</v>
      </c>
      <c r="C2026" s="28">
        <v>43060</v>
      </c>
      <c r="D2026" s="8" t="str">
        <f t="shared" si="32"/>
        <v>11/21/2017</v>
      </c>
    </row>
    <row r="2027" spans="1:4" x14ac:dyDescent="0.2">
      <c r="A2027" s="34" t="s">
        <v>1525</v>
      </c>
      <c r="B2027" s="34" t="s">
        <v>1554</v>
      </c>
      <c r="C2027" s="28">
        <v>43060</v>
      </c>
      <c r="D2027" s="8" t="str">
        <f t="shared" si="32"/>
        <v>11/21/2017</v>
      </c>
    </row>
    <row r="2028" spans="1:4" x14ac:dyDescent="0.2">
      <c r="A2028" s="34" t="s">
        <v>1125</v>
      </c>
      <c r="B2028" s="42" t="s">
        <v>1003</v>
      </c>
      <c r="C2028" s="27">
        <v>41598</v>
      </c>
      <c r="D2028" s="8" t="str">
        <f t="shared" si="32"/>
        <v>11/20/2013</v>
      </c>
    </row>
    <row r="2029" spans="1:4" ht="12.75" customHeight="1" x14ac:dyDescent="0.2">
      <c r="A2029" s="34" t="s">
        <v>1125</v>
      </c>
      <c r="B2029" s="42" t="s">
        <v>1004</v>
      </c>
      <c r="C2029" s="27">
        <v>41598</v>
      </c>
      <c r="D2029" s="8" t="str">
        <f t="shared" si="32"/>
        <v>11/20/2013</v>
      </c>
    </row>
    <row r="2030" spans="1:4" ht="12.75" customHeight="1" x14ac:dyDescent="0.2">
      <c r="A2030" s="34" t="s">
        <v>1125</v>
      </c>
      <c r="B2030" s="42" t="s">
        <v>1005</v>
      </c>
      <c r="C2030" s="27">
        <v>41598</v>
      </c>
      <c r="D2030" s="8" t="str">
        <f t="shared" si="32"/>
        <v>11/20/2013</v>
      </c>
    </row>
    <row r="2031" spans="1:4" x14ac:dyDescent="0.2">
      <c r="A2031" s="34" t="s">
        <v>2606</v>
      </c>
      <c r="B2031" s="42" t="s">
        <v>1003</v>
      </c>
      <c r="C2031" s="27">
        <v>41598</v>
      </c>
      <c r="D2031" s="8" t="str">
        <f t="shared" si="32"/>
        <v>11/20/2013</v>
      </c>
    </row>
    <row r="2032" spans="1:4" x14ac:dyDescent="0.2">
      <c r="A2032" s="34" t="s">
        <v>2606</v>
      </c>
      <c r="B2032" s="42" t="s">
        <v>1004</v>
      </c>
      <c r="C2032" s="27">
        <v>41598</v>
      </c>
      <c r="D2032" s="8" t="str">
        <f t="shared" si="32"/>
        <v>11/20/2013</v>
      </c>
    </row>
    <row r="2033" spans="1:4" x14ac:dyDescent="0.2">
      <c r="A2033" s="34" t="s">
        <v>2606</v>
      </c>
      <c r="B2033" s="42" t="s">
        <v>1005</v>
      </c>
      <c r="C2033" s="27">
        <v>41598</v>
      </c>
      <c r="D2033" s="8" t="str">
        <f t="shared" si="32"/>
        <v>11/20/2013</v>
      </c>
    </row>
    <row r="2034" spans="1:4" x14ac:dyDescent="0.2">
      <c r="A2034" s="16" t="s">
        <v>2221</v>
      </c>
      <c r="B2034" s="41" t="s">
        <v>2447</v>
      </c>
      <c r="C2034" s="26">
        <v>44547</v>
      </c>
      <c r="D2034" s="8" t="str">
        <f t="shared" si="32"/>
        <v>12/17/2021</v>
      </c>
    </row>
    <row r="2035" spans="1:4" x14ac:dyDescent="0.2">
      <c r="A2035" s="16" t="s">
        <v>2221</v>
      </c>
      <c r="B2035" s="41" t="s">
        <v>1927</v>
      </c>
      <c r="C2035" s="26">
        <v>43801</v>
      </c>
      <c r="D2035" s="8" t="str">
        <f t="shared" si="32"/>
        <v>12/02/2019</v>
      </c>
    </row>
    <row r="2036" spans="1:4" x14ac:dyDescent="0.2">
      <c r="A2036" s="16" t="s">
        <v>2221</v>
      </c>
      <c r="B2036" s="41" t="s">
        <v>1936</v>
      </c>
      <c r="C2036" s="26">
        <v>43811</v>
      </c>
      <c r="D2036" s="8" t="str">
        <f t="shared" si="32"/>
        <v>12/12/2019</v>
      </c>
    </row>
    <row r="2037" spans="1:4" x14ac:dyDescent="0.2">
      <c r="A2037" s="16" t="s">
        <v>2221</v>
      </c>
      <c r="B2037" s="41" t="s">
        <v>2225</v>
      </c>
      <c r="C2037" s="26">
        <v>44302</v>
      </c>
      <c r="D2037" s="8" t="str">
        <f t="shared" si="32"/>
        <v>04/16/2021</v>
      </c>
    </row>
    <row r="2038" spans="1:4" x14ac:dyDescent="0.2">
      <c r="A2038" s="16" t="s">
        <v>2221</v>
      </c>
      <c r="B2038" s="41" t="s">
        <v>2278</v>
      </c>
      <c r="C2038" s="26">
        <v>44370</v>
      </c>
      <c r="D2038" s="8" t="str">
        <f t="shared" si="32"/>
        <v>06/23/2021</v>
      </c>
    </row>
    <row r="2039" spans="1:4" x14ac:dyDescent="0.2">
      <c r="A2039" s="16" t="s">
        <v>2221</v>
      </c>
      <c r="B2039" s="41" t="s">
        <v>2406</v>
      </c>
      <c r="C2039" s="26">
        <v>44462</v>
      </c>
      <c r="D2039" s="8" t="str">
        <f t="shared" si="32"/>
        <v>09/23/2021</v>
      </c>
    </row>
    <row r="2040" spans="1:4" x14ac:dyDescent="0.2">
      <c r="A2040" s="16" t="s">
        <v>2221</v>
      </c>
      <c r="B2040" s="50" t="s">
        <v>2609</v>
      </c>
      <c r="C2040" s="26">
        <v>44887</v>
      </c>
      <c r="D2040" s="8" t="str">
        <f t="shared" si="32"/>
        <v>11/22/2022</v>
      </c>
    </row>
    <row r="2041" spans="1:4" x14ac:dyDescent="0.2">
      <c r="A2041" s="16" t="s">
        <v>2221</v>
      </c>
      <c r="B2041" s="50" t="s">
        <v>2610</v>
      </c>
      <c r="C2041" s="26">
        <v>44887</v>
      </c>
      <c r="D2041" s="8" t="str">
        <f t="shared" si="32"/>
        <v>11/22/2022</v>
      </c>
    </row>
    <row r="2042" spans="1:4" x14ac:dyDescent="0.2">
      <c r="A2042" s="34" t="s">
        <v>340</v>
      </c>
      <c r="B2042" s="42" t="s">
        <v>341</v>
      </c>
      <c r="C2042" s="27">
        <v>40921</v>
      </c>
      <c r="D2042" s="8" t="str">
        <f t="shared" si="32"/>
        <v>01/13/2012</v>
      </c>
    </row>
    <row r="2043" spans="1:4" x14ac:dyDescent="0.2">
      <c r="A2043" s="16" t="s">
        <v>340</v>
      </c>
      <c r="B2043" s="41" t="s">
        <v>2027</v>
      </c>
      <c r="C2043" s="26">
        <v>44001</v>
      </c>
      <c r="D2043" s="8" t="str">
        <f t="shared" si="32"/>
        <v>06/19/2020</v>
      </c>
    </row>
    <row r="2044" spans="1:4" x14ac:dyDescent="0.2">
      <c r="A2044" s="16" t="s">
        <v>1597</v>
      </c>
      <c r="B2044" s="41" t="s">
        <v>1728</v>
      </c>
      <c r="C2044" s="26">
        <v>43165</v>
      </c>
      <c r="D2044" s="8" t="str">
        <f t="shared" si="32"/>
        <v>03/06/2018</v>
      </c>
    </row>
    <row r="2045" spans="1:4" x14ac:dyDescent="0.2">
      <c r="A2045" s="16" t="s">
        <v>2532</v>
      </c>
      <c r="B2045" s="41" t="s">
        <v>2536</v>
      </c>
      <c r="C2045" s="26">
        <v>44742</v>
      </c>
      <c r="D2045" s="8" t="str">
        <f t="shared" si="32"/>
        <v>06/30/2022</v>
      </c>
    </row>
    <row r="2046" spans="1:4" x14ac:dyDescent="0.2">
      <c r="A2046" s="16" t="s">
        <v>2532</v>
      </c>
      <c r="B2046" s="41" t="s">
        <v>2537</v>
      </c>
      <c r="C2046" s="26">
        <v>44742</v>
      </c>
      <c r="D2046" s="8" t="str">
        <f t="shared" si="32"/>
        <v>06/30/2022</v>
      </c>
    </row>
    <row r="2047" spans="1:4" ht="12.75" customHeight="1" x14ac:dyDescent="0.2">
      <c r="A2047" s="16" t="s">
        <v>2532</v>
      </c>
      <c r="B2047" s="41" t="s">
        <v>2538</v>
      </c>
      <c r="C2047" s="26">
        <v>44742</v>
      </c>
      <c r="D2047" s="8" t="str">
        <f t="shared" si="32"/>
        <v>06/30/2022</v>
      </c>
    </row>
    <row r="2048" spans="1:4" ht="12.75" customHeight="1" x14ac:dyDescent="0.2">
      <c r="A2048" s="16" t="s">
        <v>2532</v>
      </c>
      <c r="B2048" s="41" t="s">
        <v>2539</v>
      </c>
      <c r="C2048" s="26">
        <v>44742</v>
      </c>
      <c r="D2048" s="8" t="str">
        <f t="shared" si="32"/>
        <v>06/30/2022</v>
      </c>
    </row>
    <row r="2049" spans="1:4" x14ac:dyDescent="0.2">
      <c r="A2049" s="16" t="s">
        <v>2532</v>
      </c>
      <c r="B2049" s="41" t="s">
        <v>2540</v>
      </c>
      <c r="C2049" s="26">
        <v>44742</v>
      </c>
      <c r="D2049" s="8" t="str">
        <f t="shared" si="32"/>
        <v>06/30/2022</v>
      </c>
    </row>
    <row r="2050" spans="1:4" x14ac:dyDescent="0.2">
      <c r="A2050" s="16" t="s">
        <v>2532</v>
      </c>
      <c r="B2050" s="41" t="s">
        <v>2541</v>
      </c>
      <c r="C2050" s="26">
        <v>44742</v>
      </c>
      <c r="D2050" s="8" t="str">
        <f t="shared" si="32"/>
        <v>06/30/2022</v>
      </c>
    </row>
    <row r="2051" spans="1:4" ht="12.75" customHeight="1" x14ac:dyDescent="0.2">
      <c r="A2051" s="16" t="s">
        <v>2532</v>
      </c>
      <c r="B2051" s="41" t="s">
        <v>2542</v>
      </c>
      <c r="C2051" s="26">
        <v>44742</v>
      </c>
      <c r="D2051" s="8" t="str">
        <f t="shared" si="32"/>
        <v>06/30/2022</v>
      </c>
    </row>
    <row r="2052" spans="1:4" ht="12.75" customHeight="1" x14ac:dyDescent="0.2">
      <c r="A2052" s="16" t="s">
        <v>2532</v>
      </c>
      <c r="B2052" s="41" t="s">
        <v>2535</v>
      </c>
      <c r="C2052" s="26">
        <v>44806</v>
      </c>
      <c r="D2052" s="8" t="str">
        <f t="shared" si="32"/>
        <v>09/02/2022</v>
      </c>
    </row>
    <row r="2053" spans="1:4" x14ac:dyDescent="0.2">
      <c r="A2053" s="16" t="s">
        <v>2532</v>
      </c>
      <c r="B2053" s="41" t="s">
        <v>2536</v>
      </c>
      <c r="C2053" s="26">
        <v>44806</v>
      </c>
      <c r="D2053" s="8" t="str">
        <f t="shared" si="32"/>
        <v>09/02/2022</v>
      </c>
    </row>
    <row r="2054" spans="1:4" x14ac:dyDescent="0.2">
      <c r="A2054" s="16" t="s">
        <v>2532</v>
      </c>
      <c r="B2054" s="41" t="s">
        <v>2537</v>
      </c>
      <c r="C2054" s="26">
        <v>44806</v>
      </c>
      <c r="D2054" s="8" t="str">
        <f t="shared" si="32"/>
        <v>09/02/2022</v>
      </c>
    </row>
    <row r="2055" spans="1:4" x14ac:dyDescent="0.2">
      <c r="A2055" s="16" t="s">
        <v>2532</v>
      </c>
      <c r="B2055" s="41" t="s">
        <v>2538</v>
      </c>
      <c r="C2055" s="26">
        <v>44806</v>
      </c>
      <c r="D2055" s="8" t="str">
        <f t="shared" si="32"/>
        <v>09/02/2022</v>
      </c>
    </row>
    <row r="2056" spans="1:4" x14ac:dyDescent="0.2">
      <c r="A2056" s="16" t="s">
        <v>2532</v>
      </c>
      <c r="B2056" s="41" t="s">
        <v>2539</v>
      </c>
      <c r="C2056" s="26">
        <v>44806</v>
      </c>
      <c r="D2056" s="8" t="str">
        <f t="shared" si="32"/>
        <v>09/02/2022</v>
      </c>
    </row>
    <row r="2057" spans="1:4" x14ac:dyDescent="0.2">
      <c r="A2057" s="16" t="s">
        <v>2532</v>
      </c>
      <c r="B2057" s="41" t="s">
        <v>2585</v>
      </c>
      <c r="C2057" s="26">
        <v>44806</v>
      </c>
      <c r="D2057" s="8" t="str">
        <f t="shared" si="32"/>
        <v>09/02/2022</v>
      </c>
    </row>
    <row r="2058" spans="1:4" x14ac:dyDescent="0.2">
      <c r="A2058" s="16" t="s">
        <v>2532</v>
      </c>
      <c r="B2058" s="41" t="s">
        <v>2541</v>
      </c>
      <c r="C2058" s="26">
        <v>44806</v>
      </c>
      <c r="D2058" s="8" t="str">
        <f t="shared" si="32"/>
        <v>09/02/2022</v>
      </c>
    </row>
    <row r="2059" spans="1:4" x14ac:dyDescent="0.2">
      <c r="A2059" s="16" t="s">
        <v>2532</v>
      </c>
      <c r="B2059" s="41" t="s">
        <v>2542</v>
      </c>
      <c r="C2059" s="26">
        <v>44806</v>
      </c>
      <c r="D2059" s="8" t="str">
        <f t="shared" si="32"/>
        <v>09/02/2022</v>
      </c>
    </row>
    <row r="2060" spans="1:4" x14ac:dyDescent="0.2">
      <c r="A2060" s="16" t="s">
        <v>2532</v>
      </c>
      <c r="B2060" s="50" t="s">
        <v>2929</v>
      </c>
      <c r="C2060" s="26">
        <v>45516</v>
      </c>
      <c r="D2060" s="8" t="str">
        <f t="shared" si="32"/>
        <v>08/12/2024</v>
      </c>
    </row>
    <row r="2061" spans="1:4" x14ac:dyDescent="0.2">
      <c r="A2061" s="16" t="s">
        <v>2531</v>
      </c>
      <c r="B2061" s="41" t="s">
        <v>2535</v>
      </c>
      <c r="C2061" s="26">
        <v>44742</v>
      </c>
      <c r="D2061" s="8" t="str">
        <f t="shared" si="32"/>
        <v>06/30/2022</v>
      </c>
    </row>
    <row r="2062" spans="1:4" x14ac:dyDescent="0.2">
      <c r="A2062" s="34" t="s">
        <v>342</v>
      </c>
      <c r="B2062" s="42" t="s">
        <v>343</v>
      </c>
      <c r="C2062" s="27">
        <v>40850</v>
      </c>
      <c r="D2062" s="8" t="str">
        <f t="shared" si="32"/>
        <v>11/03/2011</v>
      </c>
    </row>
    <row r="2063" spans="1:4" x14ac:dyDescent="0.2">
      <c r="A2063" s="34" t="s">
        <v>342</v>
      </c>
      <c r="B2063" s="42" t="s">
        <v>344</v>
      </c>
      <c r="C2063" s="27">
        <v>40850</v>
      </c>
      <c r="D2063" s="8" t="str">
        <f t="shared" si="32"/>
        <v>11/03/2011</v>
      </c>
    </row>
    <row r="2064" spans="1:4" x14ac:dyDescent="0.2">
      <c r="A2064" s="34" t="s">
        <v>342</v>
      </c>
      <c r="B2064" s="42" t="s">
        <v>345</v>
      </c>
      <c r="C2064" s="27">
        <v>40850</v>
      </c>
      <c r="D2064" s="8" t="str">
        <f t="shared" si="32"/>
        <v>11/03/2011</v>
      </c>
    </row>
    <row r="2065" spans="1:4" x14ac:dyDescent="0.2">
      <c r="A2065" s="34" t="s">
        <v>342</v>
      </c>
      <c r="B2065" s="42" t="s">
        <v>346</v>
      </c>
      <c r="C2065" s="27">
        <v>40850</v>
      </c>
      <c r="D2065" s="8" t="str">
        <f t="shared" si="32"/>
        <v>11/03/2011</v>
      </c>
    </row>
    <row r="2066" spans="1:4" x14ac:dyDescent="0.2">
      <c r="A2066" s="34" t="s">
        <v>342</v>
      </c>
      <c r="B2066" s="42" t="s">
        <v>347</v>
      </c>
      <c r="C2066" s="27">
        <v>40976</v>
      </c>
      <c r="D2066" s="8" t="str">
        <f t="shared" si="32"/>
        <v>03/08/2012</v>
      </c>
    </row>
    <row r="2067" spans="1:4" x14ac:dyDescent="0.2">
      <c r="A2067" s="34" t="s">
        <v>342</v>
      </c>
      <c r="B2067" s="34" t="s">
        <v>1665</v>
      </c>
      <c r="C2067" s="28">
        <v>43325</v>
      </c>
      <c r="D2067" s="8" t="str">
        <f t="shared" si="32"/>
        <v>08/13/2018</v>
      </c>
    </row>
    <row r="2068" spans="1:4" x14ac:dyDescent="0.2">
      <c r="A2068" s="34" t="s">
        <v>342</v>
      </c>
      <c r="B2068" s="34" t="s">
        <v>1666</v>
      </c>
      <c r="C2068" s="28">
        <v>43325</v>
      </c>
      <c r="D2068" s="8" t="str">
        <f t="shared" si="32"/>
        <v>08/13/2018</v>
      </c>
    </row>
    <row r="2069" spans="1:4" x14ac:dyDescent="0.2">
      <c r="A2069" s="16" t="s">
        <v>342</v>
      </c>
      <c r="B2069" s="41" t="s">
        <v>2011</v>
      </c>
      <c r="C2069" s="26">
        <v>43965</v>
      </c>
      <c r="D2069" s="8" t="str">
        <f t="shared" si="32"/>
        <v>05/14/2020</v>
      </c>
    </row>
    <row r="2070" spans="1:4" x14ac:dyDescent="0.2">
      <c r="A2070" s="16" t="s">
        <v>342</v>
      </c>
      <c r="B2070" s="41" t="s">
        <v>2010</v>
      </c>
      <c r="C2070" s="26">
        <v>43965</v>
      </c>
      <c r="D2070" s="8" t="str">
        <f t="shared" si="32"/>
        <v>05/14/2020</v>
      </c>
    </row>
    <row r="2071" spans="1:4" x14ac:dyDescent="0.2">
      <c r="A2071" s="16" t="s">
        <v>342</v>
      </c>
      <c r="B2071" s="41" t="s">
        <v>2088</v>
      </c>
      <c r="C2071" s="26">
        <v>44099</v>
      </c>
      <c r="D2071" s="8" t="str">
        <f t="shared" si="32"/>
        <v>09/25/2020</v>
      </c>
    </row>
    <row r="2072" spans="1:4" x14ac:dyDescent="0.2">
      <c r="A2072" s="16" t="s">
        <v>342</v>
      </c>
      <c r="B2072" s="41" t="s">
        <v>2087</v>
      </c>
      <c r="C2072" s="26">
        <v>44099</v>
      </c>
      <c r="D2072" s="8" t="str">
        <f t="shared" ref="D2072:D2135" si="33">TEXT(C2072,"mm/dd/yyyy")</f>
        <v>09/25/2020</v>
      </c>
    </row>
    <row r="2073" spans="1:4" x14ac:dyDescent="0.2">
      <c r="A2073" s="16" t="s">
        <v>342</v>
      </c>
      <c r="B2073" s="41" t="s">
        <v>2255</v>
      </c>
      <c r="C2073" s="26">
        <v>44335</v>
      </c>
      <c r="D2073" s="8" t="str">
        <f t="shared" si="33"/>
        <v>05/19/2021</v>
      </c>
    </row>
    <row r="2074" spans="1:4" x14ac:dyDescent="0.2">
      <c r="A2074" s="16" t="s">
        <v>342</v>
      </c>
      <c r="B2074" s="41" t="s">
        <v>2402</v>
      </c>
      <c r="C2074" s="26">
        <v>44468</v>
      </c>
      <c r="D2074" s="8" t="str">
        <f t="shared" si="33"/>
        <v>09/29/2021</v>
      </c>
    </row>
    <row r="2075" spans="1:4" x14ac:dyDescent="0.2">
      <c r="A2075" s="16" t="s">
        <v>342</v>
      </c>
      <c r="B2075" s="41" t="s">
        <v>2428</v>
      </c>
      <c r="C2075" s="26">
        <v>44515</v>
      </c>
      <c r="D2075" s="8" t="str">
        <f t="shared" si="33"/>
        <v>11/15/2021</v>
      </c>
    </row>
    <row r="2076" spans="1:4" x14ac:dyDescent="0.2">
      <c r="A2076" s="16" t="s">
        <v>342</v>
      </c>
      <c r="B2076" s="50" t="s">
        <v>2840</v>
      </c>
      <c r="C2076" s="26">
        <v>45412</v>
      </c>
      <c r="D2076" s="8" t="str">
        <f t="shared" si="33"/>
        <v>04/30/2024</v>
      </c>
    </row>
    <row r="2077" spans="1:4" x14ac:dyDescent="0.2">
      <c r="A2077" s="16" t="s">
        <v>342</v>
      </c>
      <c r="B2077" s="50" t="s">
        <v>2928</v>
      </c>
      <c r="C2077" s="26">
        <v>45520</v>
      </c>
      <c r="D2077" s="8" t="str">
        <f t="shared" si="33"/>
        <v>08/16/2024</v>
      </c>
    </row>
    <row r="2078" spans="1:4" ht="12.75" customHeight="1" x14ac:dyDescent="0.2">
      <c r="A2078" s="34" t="s">
        <v>1126</v>
      </c>
      <c r="B2078" s="10" t="s">
        <v>1230</v>
      </c>
      <c r="C2078" s="27">
        <v>41808</v>
      </c>
      <c r="D2078" s="8" t="str">
        <f t="shared" si="33"/>
        <v>06/18/2014</v>
      </c>
    </row>
    <row r="2079" spans="1:4" ht="12.75" customHeight="1" x14ac:dyDescent="0.2">
      <c r="A2079" s="34" t="s">
        <v>1126</v>
      </c>
      <c r="B2079" s="42" t="s">
        <v>1231</v>
      </c>
      <c r="C2079" s="27">
        <v>41808</v>
      </c>
      <c r="D2079" s="8" t="str">
        <f t="shared" si="33"/>
        <v>06/18/2014</v>
      </c>
    </row>
    <row r="2080" spans="1:4" x14ac:dyDescent="0.2">
      <c r="A2080" s="34" t="s">
        <v>1126</v>
      </c>
      <c r="B2080" s="42" t="s">
        <v>1232</v>
      </c>
      <c r="C2080" s="27">
        <v>41808</v>
      </c>
      <c r="D2080" s="8" t="str">
        <f t="shared" si="33"/>
        <v>06/18/2014</v>
      </c>
    </row>
    <row r="2081" spans="1:4" x14ac:dyDescent="0.2">
      <c r="A2081" s="34" t="s">
        <v>1126</v>
      </c>
      <c r="B2081" s="42" t="s">
        <v>1233</v>
      </c>
      <c r="C2081" s="27">
        <v>41808</v>
      </c>
      <c r="D2081" s="8" t="str">
        <f t="shared" si="33"/>
        <v>06/18/2014</v>
      </c>
    </row>
    <row r="2082" spans="1:4" x14ac:dyDescent="0.2">
      <c r="A2082" s="34" t="s">
        <v>1126</v>
      </c>
      <c r="B2082" s="42" t="s">
        <v>1235</v>
      </c>
      <c r="C2082" s="27">
        <v>41808</v>
      </c>
      <c r="D2082" s="8" t="str">
        <f t="shared" si="33"/>
        <v>06/18/2014</v>
      </c>
    </row>
    <row r="2083" spans="1:4" x14ac:dyDescent="0.2">
      <c r="A2083" s="34" t="s">
        <v>1126</v>
      </c>
      <c r="B2083" s="42" t="s">
        <v>1236</v>
      </c>
      <c r="C2083" s="27">
        <v>41808</v>
      </c>
      <c r="D2083" s="8" t="str">
        <f t="shared" si="33"/>
        <v>06/18/2014</v>
      </c>
    </row>
    <row r="2084" spans="1:4" x14ac:dyDescent="0.2">
      <c r="A2084" s="34" t="s">
        <v>1126</v>
      </c>
      <c r="B2084" s="42" t="s">
        <v>1237</v>
      </c>
      <c r="C2084" s="27">
        <v>41808</v>
      </c>
      <c r="D2084" s="8" t="str">
        <f t="shared" si="33"/>
        <v>06/18/2014</v>
      </c>
    </row>
    <row r="2085" spans="1:4" x14ac:dyDescent="0.2">
      <c r="A2085" s="34" t="s">
        <v>1126</v>
      </c>
      <c r="B2085" s="42" t="s">
        <v>1238</v>
      </c>
      <c r="C2085" s="27">
        <v>41808</v>
      </c>
      <c r="D2085" s="8" t="str">
        <f t="shared" si="33"/>
        <v>06/18/2014</v>
      </c>
    </row>
    <row r="2086" spans="1:4" x14ac:dyDescent="0.2">
      <c r="A2086" s="34" t="s">
        <v>1126</v>
      </c>
      <c r="B2086" s="42" t="s">
        <v>1239</v>
      </c>
      <c r="C2086" s="27">
        <v>41808</v>
      </c>
      <c r="D2086" s="8" t="str">
        <f t="shared" si="33"/>
        <v>06/18/2014</v>
      </c>
    </row>
    <row r="2087" spans="1:4" x14ac:dyDescent="0.2">
      <c r="A2087" s="34" t="s">
        <v>1126</v>
      </c>
      <c r="B2087" s="42" t="s">
        <v>1240</v>
      </c>
      <c r="C2087" s="27">
        <v>41808</v>
      </c>
      <c r="D2087" s="8" t="str">
        <f t="shared" si="33"/>
        <v>06/18/2014</v>
      </c>
    </row>
    <row r="2088" spans="1:4" x14ac:dyDescent="0.2">
      <c r="A2088" s="34" t="s">
        <v>1126</v>
      </c>
      <c r="B2088" s="42" t="s">
        <v>1234</v>
      </c>
      <c r="C2088" s="27">
        <v>41990</v>
      </c>
      <c r="D2088" s="8" t="str">
        <f t="shared" si="33"/>
        <v>12/17/2014</v>
      </c>
    </row>
    <row r="2089" spans="1:4" x14ac:dyDescent="0.2">
      <c r="A2089" s="34" t="s">
        <v>1126</v>
      </c>
      <c r="B2089" s="42" t="s">
        <v>1226</v>
      </c>
      <c r="C2089" s="27">
        <v>42020</v>
      </c>
      <c r="D2089" s="8" t="str">
        <f t="shared" si="33"/>
        <v>01/16/2015</v>
      </c>
    </row>
    <row r="2090" spans="1:4" x14ac:dyDescent="0.2">
      <c r="A2090" s="34" t="s">
        <v>1126</v>
      </c>
      <c r="B2090" s="42" t="s">
        <v>1229</v>
      </c>
      <c r="C2090" s="27">
        <v>42020</v>
      </c>
      <c r="D2090" s="8" t="str">
        <f t="shared" si="33"/>
        <v>01/16/2015</v>
      </c>
    </row>
    <row r="2091" spans="1:4" x14ac:dyDescent="0.2">
      <c r="A2091" s="34" t="s">
        <v>1126</v>
      </c>
      <c r="B2091" s="42" t="s">
        <v>1227</v>
      </c>
      <c r="C2091" s="27">
        <v>42172</v>
      </c>
      <c r="D2091" s="8" t="str">
        <f t="shared" si="33"/>
        <v>06/17/2015</v>
      </c>
    </row>
    <row r="2092" spans="1:4" x14ac:dyDescent="0.2">
      <c r="A2092" s="34" t="s">
        <v>1126</v>
      </c>
      <c r="B2092" s="42" t="s">
        <v>1228</v>
      </c>
      <c r="C2092" s="27">
        <v>42396</v>
      </c>
      <c r="D2092" s="8" t="str">
        <f t="shared" si="33"/>
        <v>01/27/2016</v>
      </c>
    </row>
    <row r="2093" spans="1:4" x14ac:dyDescent="0.2">
      <c r="A2093" s="34" t="s">
        <v>1126</v>
      </c>
      <c r="B2093" s="42" t="s">
        <v>1330</v>
      </c>
      <c r="C2093" s="27">
        <v>42641</v>
      </c>
      <c r="D2093" s="8" t="str">
        <f t="shared" si="33"/>
        <v>09/28/2016</v>
      </c>
    </row>
    <row r="2094" spans="1:4" x14ac:dyDescent="0.2">
      <c r="A2094" s="34" t="s">
        <v>1126</v>
      </c>
      <c r="B2094" s="42" t="s">
        <v>1330</v>
      </c>
      <c r="C2094" s="27">
        <v>42641</v>
      </c>
      <c r="D2094" s="8" t="str">
        <f t="shared" si="33"/>
        <v>09/28/2016</v>
      </c>
    </row>
    <row r="2095" spans="1:4" x14ac:dyDescent="0.2">
      <c r="A2095" s="34" t="s">
        <v>1126</v>
      </c>
      <c r="B2095" s="42" t="s">
        <v>1343</v>
      </c>
      <c r="C2095" s="27">
        <v>42641</v>
      </c>
      <c r="D2095" s="8" t="str">
        <f t="shared" si="33"/>
        <v>09/28/2016</v>
      </c>
    </row>
    <row r="2096" spans="1:4" x14ac:dyDescent="0.2">
      <c r="A2096" s="34" t="s">
        <v>1126</v>
      </c>
      <c r="B2096" s="42" t="s">
        <v>1331</v>
      </c>
      <c r="C2096" s="27">
        <v>42641</v>
      </c>
      <c r="D2096" s="8" t="str">
        <f t="shared" si="33"/>
        <v>09/28/2016</v>
      </c>
    </row>
    <row r="2097" spans="1:4" x14ac:dyDescent="0.2">
      <c r="A2097" s="34" t="s">
        <v>1126</v>
      </c>
      <c r="B2097" s="42" t="s">
        <v>1332</v>
      </c>
      <c r="C2097" s="27">
        <v>42641</v>
      </c>
      <c r="D2097" s="8" t="str">
        <f t="shared" si="33"/>
        <v>09/28/2016</v>
      </c>
    </row>
    <row r="2098" spans="1:4" x14ac:dyDescent="0.2">
      <c r="A2098" s="34" t="s">
        <v>1126</v>
      </c>
      <c r="B2098" s="42" t="s">
        <v>1332</v>
      </c>
      <c r="C2098" s="27">
        <v>42641</v>
      </c>
      <c r="D2098" s="8" t="str">
        <f t="shared" si="33"/>
        <v>09/28/2016</v>
      </c>
    </row>
    <row r="2099" spans="1:4" x14ac:dyDescent="0.2">
      <c r="A2099" s="40" t="s">
        <v>1126</v>
      </c>
      <c r="B2099" s="36" t="s">
        <v>1766</v>
      </c>
      <c r="C2099" s="39">
        <v>43539</v>
      </c>
      <c r="D2099" s="8" t="str">
        <f t="shared" si="33"/>
        <v>03/15/2019</v>
      </c>
    </row>
    <row r="2100" spans="1:4" x14ac:dyDescent="0.2">
      <c r="A2100" s="16" t="s">
        <v>1126</v>
      </c>
      <c r="B2100" s="41" t="s">
        <v>1901</v>
      </c>
      <c r="C2100" s="26">
        <v>43774</v>
      </c>
      <c r="D2100" s="8" t="str">
        <f t="shared" si="33"/>
        <v>11/05/2019</v>
      </c>
    </row>
    <row r="2101" spans="1:4" x14ac:dyDescent="0.2">
      <c r="A2101" s="16" t="s">
        <v>1126</v>
      </c>
      <c r="B2101" s="41" t="s">
        <v>1948</v>
      </c>
      <c r="C2101" s="26">
        <v>43815</v>
      </c>
      <c r="D2101" s="8" t="str">
        <f t="shared" si="33"/>
        <v>12/16/2019</v>
      </c>
    </row>
    <row r="2102" spans="1:4" x14ac:dyDescent="0.2">
      <c r="A2102" s="16" t="s">
        <v>1126</v>
      </c>
      <c r="B2102" s="41" t="s">
        <v>1976</v>
      </c>
      <c r="C2102" s="26">
        <v>43892</v>
      </c>
      <c r="D2102" s="8" t="str">
        <f t="shared" si="33"/>
        <v>03/02/2020</v>
      </c>
    </row>
    <row r="2103" spans="1:4" x14ac:dyDescent="0.2">
      <c r="A2103" s="16" t="s">
        <v>1126</v>
      </c>
      <c r="B2103" s="40" t="s">
        <v>1975</v>
      </c>
      <c r="C2103" s="26">
        <v>43892</v>
      </c>
      <c r="D2103" s="8" t="str">
        <f t="shared" si="33"/>
        <v>03/02/2020</v>
      </c>
    </row>
    <row r="2104" spans="1:4" x14ac:dyDescent="0.2">
      <c r="A2104" s="16" t="s">
        <v>1126</v>
      </c>
      <c r="B2104" s="41" t="s">
        <v>2091</v>
      </c>
      <c r="C2104" s="26">
        <v>44118</v>
      </c>
      <c r="D2104" s="8" t="str">
        <f t="shared" si="33"/>
        <v>10/14/2020</v>
      </c>
    </row>
    <row r="2105" spans="1:4" x14ac:dyDescent="0.2">
      <c r="A2105" s="16" t="s">
        <v>1126</v>
      </c>
      <c r="B2105" s="41" t="s">
        <v>2152</v>
      </c>
      <c r="C2105" s="26">
        <v>44243</v>
      </c>
      <c r="D2105" s="8" t="str">
        <f t="shared" si="33"/>
        <v>02/16/2021</v>
      </c>
    </row>
    <row r="2106" spans="1:4" x14ac:dyDescent="0.2">
      <c r="A2106" s="16" t="s">
        <v>1126</v>
      </c>
      <c r="B2106" s="41" t="s">
        <v>2153</v>
      </c>
      <c r="C2106" s="26">
        <v>44243</v>
      </c>
      <c r="D2106" s="8" t="str">
        <f t="shared" si="33"/>
        <v>02/16/2021</v>
      </c>
    </row>
    <row r="2107" spans="1:4" x14ac:dyDescent="0.2">
      <c r="A2107" s="16" t="s">
        <v>1126</v>
      </c>
      <c r="B2107" s="41" t="s">
        <v>2200</v>
      </c>
      <c r="C2107" s="26">
        <v>44272</v>
      </c>
      <c r="D2107" s="8" t="str">
        <f t="shared" si="33"/>
        <v>03/17/2021</v>
      </c>
    </row>
    <row r="2108" spans="1:4" x14ac:dyDescent="0.2">
      <c r="A2108" s="16" t="s">
        <v>1126</v>
      </c>
      <c r="B2108" s="50" t="s">
        <v>2642</v>
      </c>
      <c r="C2108" s="26">
        <v>45013</v>
      </c>
      <c r="D2108" s="8" t="str">
        <f t="shared" si="33"/>
        <v>03/28/2023</v>
      </c>
    </row>
    <row r="2109" spans="1:4" x14ac:dyDescent="0.2">
      <c r="A2109" s="16" t="s">
        <v>1126</v>
      </c>
      <c r="B2109" s="50" t="s">
        <v>2643</v>
      </c>
      <c r="C2109" s="26">
        <v>45013</v>
      </c>
      <c r="D2109" s="8" t="str">
        <f t="shared" si="33"/>
        <v>03/28/2023</v>
      </c>
    </row>
    <row r="2110" spans="1:4" x14ac:dyDescent="0.2">
      <c r="A2110" s="16" t="s">
        <v>1126</v>
      </c>
      <c r="B2110" s="50" t="s">
        <v>2716</v>
      </c>
      <c r="C2110" s="26">
        <v>45124</v>
      </c>
      <c r="D2110" s="8" t="str">
        <f t="shared" si="33"/>
        <v>07/17/2023</v>
      </c>
    </row>
    <row r="2111" spans="1:4" x14ac:dyDescent="0.2">
      <c r="A2111" s="16" t="s">
        <v>1126</v>
      </c>
      <c r="B2111" s="50" t="s">
        <v>2717</v>
      </c>
      <c r="C2111" s="26">
        <v>45124</v>
      </c>
      <c r="D2111" s="8" t="str">
        <f t="shared" si="33"/>
        <v>07/17/2023</v>
      </c>
    </row>
    <row r="2112" spans="1:4" x14ac:dyDescent="0.2">
      <c r="A2112" s="16" t="s">
        <v>1126</v>
      </c>
      <c r="B2112" s="50" t="s">
        <v>2811</v>
      </c>
      <c r="C2112" s="26">
        <v>45338</v>
      </c>
      <c r="D2112" s="8" t="str">
        <f t="shared" si="33"/>
        <v>02/16/2024</v>
      </c>
    </row>
    <row r="2113" spans="1:4" x14ac:dyDescent="0.2">
      <c r="A2113" s="16" t="s">
        <v>1126</v>
      </c>
      <c r="B2113" s="50" t="s">
        <v>2820</v>
      </c>
      <c r="C2113" s="26">
        <v>45379</v>
      </c>
      <c r="D2113" s="8" t="str">
        <f t="shared" si="33"/>
        <v>03/28/2024</v>
      </c>
    </row>
    <row r="2114" spans="1:4" x14ac:dyDescent="0.2">
      <c r="A2114" s="16" t="s">
        <v>1126</v>
      </c>
      <c r="B2114" s="50" t="s">
        <v>2829</v>
      </c>
      <c r="C2114" s="26">
        <v>45362</v>
      </c>
      <c r="D2114" s="8" t="str">
        <f t="shared" si="33"/>
        <v>03/11/2024</v>
      </c>
    </row>
    <row r="2115" spans="1:4" x14ac:dyDescent="0.2">
      <c r="A2115" s="34" t="s">
        <v>1362</v>
      </c>
      <c r="B2115" s="34" t="s">
        <v>1444</v>
      </c>
      <c r="C2115" s="28">
        <v>42893</v>
      </c>
      <c r="D2115" s="8" t="str">
        <f t="shared" si="33"/>
        <v>06/07/2017</v>
      </c>
    </row>
    <row r="2116" spans="1:4" x14ac:dyDescent="0.2">
      <c r="A2116" s="34" t="s">
        <v>1362</v>
      </c>
      <c r="B2116" s="34" t="s">
        <v>1538</v>
      </c>
      <c r="C2116" s="28">
        <v>43045</v>
      </c>
      <c r="D2116" s="8" t="str">
        <f t="shared" si="33"/>
        <v>11/06/2017</v>
      </c>
    </row>
    <row r="2117" spans="1:4" x14ac:dyDescent="0.2">
      <c r="A2117" s="34" t="s">
        <v>1362</v>
      </c>
      <c r="B2117" s="34" t="s">
        <v>1546</v>
      </c>
      <c r="C2117" s="28">
        <v>43056</v>
      </c>
      <c r="D2117" s="8" t="str">
        <f t="shared" si="33"/>
        <v>11/17/2017</v>
      </c>
    </row>
    <row r="2118" spans="1:4" x14ac:dyDescent="0.2">
      <c r="A2118" s="16" t="s">
        <v>1583</v>
      </c>
      <c r="B2118" s="41" t="s">
        <v>1592</v>
      </c>
      <c r="C2118" s="28">
        <v>43153</v>
      </c>
      <c r="D2118" s="8" t="str">
        <f t="shared" si="33"/>
        <v>02/22/2018</v>
      </c>
    </row>
    <row r="2119" spans="1:4" x14ac:dyDescent="0.2">
      <c r="A2119" s="34" t="s">
        <v>1370</v>
      </c>
      <c r="B2119" s="34" t="s">
        <v>1468</v>
      </c>
      <c r="C2119" s="28">
        <v>42972</v>
      </c>
      <c r="D2119" s="8" t="str">
        <f t="shared" si="33"/>
        <v>08/25/2017</v>
      </c>
    </row>
    <row r="2120" spans="1:4" x14ac:dyDescent="0.2">
      <c r="A2120" s="34" t="s">
        <v>1615</v>
      </c>
      <c r="B2120" s="34" t="s">
        <v>1625</v>
      </c>
      <c r="C2120" s="28">
        <v>43215</v>
      </c>
      <c r="D2120" s="8" t="str">
        <f t="shared" si="33"/>
        <v>04/25/2018</v>
      </c>
    </row>
    <row r="2121" spans="1:4" x14ac:dyDescent="0.2">
      <c r="A2121" s="34" t="s">
        <v>1615</v>
      </c>
      <c r="B2121" s="34" t="s">
        <v>1626</v>
      </c>
      <c r="C2121" s="28">
        <v>43215</v>
      </c>
      <c r="D2121" s="8" t="str">
        <f t="shared" si="33"/>
        <v>04/25/2018</v>
      </c>
    </row>
    <row r="2122" spans="1:4" x14ac:dyDescent="0.2">
      <c r="A2122" s="16" t="s">
        <v>2002</v>
      </c>
      <c r="B2122" s="41" t="s">
        <v>2007</v>
      </c>
      <c r="C2122" s="30">
        <v>43959</v>
      </c>
      <c r="D2122" s="8" t="str">
        <f t="shared" si="33"/>
        <v>05/08/2020</v>
      </c>
    </row>
    <row r="2123" spans="1:4" x14ac:dyDescent="0.2">
      <c r="A2123" s="16" t="s">
        <v>2002</v>
      </c>
      <c r="B2123" s="41" t="s">
        <v>2008</v>
      </c>
      <c r="C2123" s="30">
        <v>43959</v>
      </c>
      <c r="D2123" s="8" t="str">
        <f t="shared" si="33"/>
        <v>05/08/2020</v>
      </c>
    </row>
    <row r="2124" spans="1:4" x14ac:dyDescent="0.2">
      <c r="A2124" s="16" t="s">
        <v>2002</v>
      </c>
      <c r="B2124" s="41" t="s">
        <v>2009</v>
      </c>
      <c r="C2124" s="30">
        <v>43959</v>
      </c>
      <c r="D2124" s="8" t="str">
        <f t="shared" si="33"/>
        <v>05/08/2020</v>
      </c>
    </row>
    <row r="2125" spans="1:4" x14ac:dyDescent="0.2">
      <c r="A2125" s="16" t="s">
        <v>2002</v>
      </c>
      <c r="B2125" s="36" t="s">
        <v>2213</v>
      </c>
      <c r="C2125" s="18">
        <v>44281</v>
      </c>
      <c r="D2125" s="8" t="str">
        <f t="shared" si="33"/>
        <v>03/26/2021</v>
      </c>
    </row>
    <row r="2126" spans="1:4" x14ac:dyDescent="0.2">
      <c r="A2126" s="34" t="s">
        <v>2306</v>
      </c>
      <c r="B2126" s="36" t="s">
        <v>2314</v>
      </c>
      <c r="C2126" s="18">
        <v>44403</v>
      </c>
      <c r="D2126" s="8" t="str">
        <f t="shared" si="33"/>
        <v>07/26/2021</v>
      </c>
    </row>
    <row r="2127" spans="1:4" x14ac:dyDescent="0.2">
      <c r="A2127" s="34" t="s">
        <v>2306</v>
      </c>
      <c r="B2127" s="41" t="s">
        <v>2315</v>
      </c>
      <c r="C2127" s="26">
        <v>44403</v>
      </c>
      <c r="D2127" s="8" t="str">
        <f t="shared" si="33"/>
        <v>07/26/2021</v>
      </c>
    </row>
    <row r="2128" spans="1:4" x14ac:dyDescent="0.2">
      <c r="A2128" s="34" t="s">
        <v>2306</v>
      </c>
      <c r="B2128" s="41" t="s">
        <v>2412</v>
      </c>
      <c r="C2128" s="26">
        <v>44449</v>
      </c>
      <c r="D2128" s="8" t="str">
        <f t="shared" si="33"/>
        <v>09/10/2021</v>
      </c>
    </row>
    <row r="2129" spans="1:4" x14ac:dyDescent="0.2">
      <c r="A2129" s="16" t="s">
        <v>2306</v>
      </c>
      <c r="B2129" s="41" t="s">
        <v>2588</v>
      </c>
      <c r="C2129" s="26">
        <v>44845</v>
      </c>
      <c r="D2129" s="8" t="str">
        <f t="shared" si="33"/>
        <v>10/11/2022</v>
      </c>
    </row>
    <row r="2130" spans="1:4" x14ac:dyDescent="0.2">
      <c r="A2130" s="16" t="s">
        <v>2306</v>
      </c>
      <c r="B2130" s="41" t="s">
        <v>2599</v>
      </c>
      <c r="C2130" s="26">
        <v>44845</v>
      </c>
      <c r="D2130" s="8" t="str">
        <f t="shared" si="33"/>
        <v>10/11/2022</v>
      </c>
    </row>
    <row r="2131" spans="1:4" x14ac:dyDescent="0.2">
      <c r="A2131" s="16" t="s">
        <v>2306</v>
      </c>
      <c r="B2131" s="50" t="s">
        <v>2906</v>
      </c>
      <c r="C2131" s="26">
        <v>45450</v>
      </c>
      <c r="D2131" s="8" t="str">
        <f t="shared" si="33"/>
        <v>06/07/2024</v>
      </c>
    </row>
    <row r="2132" spans="1:4" x14ac:dyDescent="0.2">
      <c r="A2132" s="16" t="s">
        <v>2306</v>
      </c>
      <c r="B2132" s="50" t="s">
        <v>2920</v>
      </c>
      <c r="C2132" s="26">
        <v>45526</v>
      </c>
      <c r="D2132" s="8" t="str">
        <f t="shared" si="33"/>
        <v>08/22/2024</v>
      </c>
    </row>
    <row r="2133" spans="1:4" x14ac:dyDescent="0.2">
      <c r="A2133" s="16" t="s">
        <v>1781</v>
      </c>
      <c r="B2133" s="41" t="s">
        <v>1782</v>
      </c>
      <c r="C2133" s="28">
        <v>43578</v>
      </c>
      <c r="D2133" s="8" t="str">
        <f t="shared" si="33"/>
        <v>04/23/2019</v>
      </c>
    </row>
    <row r="2134" spans="1:4" x14ac:dyDescent="0.2">
      <c r="A2134" s="16" t="s">
        <v>1814</v>
      </c>
      <c r="B2134" s="41" t="s">
        <v>1817</v>
      </c>
      <c r="C2134" s="26">
        <v>43637</v>
      </c>
      <c r="D2134" s="8" t="str">
        <f t="shared" si="33"/>
        <v>06/21/2019</v>
      </c>
    </row>
    <row r="2135" spans="1:4" x14ac:dyDescent="0.2">
      <c r="A2135" s="16" t="s">
        <v>1814</v>
      </c>
      <c r="B2135" s="41" t="s">
        <v>1829</v>
      </c>
      <c r="C2135" s="26">
        <v>43661</v>
      </c>
      <c r="D2135" s="8" t="str">
        <f t="shared" si="33"/>
        <v>07/15/2019</v>
      </c>
    </row>
    <row r="2136" spans="1:4" x14ac:dyDescent="0.2">
      <c r="A2136" s="13" t="s">
        <v>1814</v>
      </c>
      <c r="B2136" s="41" t="s">
        <v>1831</v>
      </c>
      <c r="C2136" s="26">
        <v>43661</v>
      </c>
      <c r="D2136" s="8" t="str">
        <f t="shared" ref="D2136:D2199" si="34">TEXT(C2136,"mm/dd/yyyy")</f>
        <v>07/15/2019</v>
      </c>
    </row>
    <row r="2137" spans="1:4" x14ac:dyDescent="0.2">
      <c r="A2137" s="16" t="s">
        <v>1814</v>
      </c>
      <c r="B2137" s="41" t="s">
        <v>1875</v>
      </c>
      <c r="C2137" s="26">
        <v>43742</v>
      </c>
      <c r="D2137" s="8" t="str">
        <f t="shared" si="34"/>
        <v>10/04/2019</v>
      </c>
    </row>
    <row r="2138" spans="1:4" x14ac:dyDescent="0.2">
      <c r="A2138" s="34" t="s">
        <v>1085</v>
      </c>
      <c r="B2138" s="42" t="s">
        <v>349</v>
      </c>
      <c r="C2138" s="27">
        <v>41145</v>
      </c>
      <c r="D2138" s="8" t="str">
        <f t="shared" si="34"/>
        <v>08/24/2012</v>
      </c>
    </row>
    <row r="2139" spans="1:4" x14ac:dyDescent="0.2">
      <c r="A2139" s="34" t="s">
        <v>1085</v>
      </c>
      <c r="B2139" s="42" t="s">
        <v>349</v>
      </c>
      <c r="C2139" s="27">
        <v>41255</v>
      </c>
      <c r="D2139" s="8" t="str">
        <f t="shared" si="34"/>
        <v>12/12/2012</v>
      </c>
    </row>
    <row r="2140" spans="1:4" x14ac:dyDescent="0.2">
      <c r="A2140" s="34" t="s">
        <v>1127</v>
      </c>
      <c r="B2140" s="42" t="s">
        <v>1128</v>
      </c>
      <c r="C2140" s="27">
        <v>41857</v>
      </c>
      <c r="D2140" s="8" t="str">
        <f t="shared" si="34"/>
        <v>08/06/2014</v>
      </c>
    </row>
    <row r="2141" spans="1:4" x14ac:dyDescent="0.2">
      <c r="A2141" s="34" t="s">
        <v>1127</v>
      </c>
      <c r="B2141" s="42" t="s">
        <v>1129</v>
      </c>
      <c r="C2141" s="27">
        <v>41857</v>
      </c>
      <c r="D2141" s="8" t="str">
        <f t="shared" si="34"/>
        <v>08/06/2014</v>
      </c>
    </row>
    <row r="2142" spans="1:4" x14ac:dyDescent="0.2">
      <c r="A2142" s="34" t="s">
        <v>1127</v>
      </c>
      <c r="B2142" s="42" t="s">
        <v>1130</v>
      </c>
      <c r="C2142" s="27">
        <v>41857</v>
      </c>
      <c r="D2142" s="8" t="str">
        <f t="shared" si="34"/>
        <v>08/06/2014</v>
      </c>
    </row>
    <row r="2143" spans="1:4" x14ac:dyDescent="0.2">
      <c r="A2143" s="34" t="s">
        <v>1186</v>
      </c>
      <c r="B2143" s="42" t="s">
        <v>1053</v>
      </c>
      <c r="C2143" s="27">
        <v>41732</v>
      </c>
      <c r="D2143" s="8" t="str">
        <f t="shared" si="34"/>
        <v>04/03/2014</v>
      </c>
    </row>
    <row r="2144" spans="1:4" x14ac:dyDescent="0.2">
      <c r="A2144" s="34" t="s">
        <v>1186</v>
      </c>
      <c r="B2144" s="42" t="s">
        <v>1053</v>
      </c>
      <c r="C2144" s="27">
        <v>41732</v>
      </c>
      <c r="D2144" s="8" t="str">
        <f t="shared" si="34"/>
        <v>04/03/2014</v>
      </c>
    </row>
    <row r="2145" spans="1:4" x14ac:dyDescent="0.2">
      <c r="A2145" s="34" t="s">
        <v>1186</v>
      </c>
      <c r="B2145" s="42" t="s">
        <v>1053</v>
      </c>
      <c r="C2145" s="27">
        <v>42214</v>
      </c>
      <c r="D2145" s="8" t="str">
        <f t="shared" si="34"/>
        <v>07/29/2015</v>
      </c>
    </row>
    <row r="2146" spans="1:4" x14ac:dyDescent="0.2">
      <c r="A2146" s="34" t="s">
        <v>1186</v>
      </c>
      <c r="B2146" s="42" t="s">
        <v>1028</v>
      </c>
      <c r="C2146" s="27">
        <v>42272</v>
      </c>
      <c r="D2146" s="8" t="str">
        <f t="shared" si="34"/>
        <v>09/25/2015</v>
      </c>
    </row>
    <row r="2147" spans="1:4" x14ac:dyDescent="0.2">
      <c r="A2147" s="34" t="s">
        <v>1356</v>
      </c>
      <c r="B2147" s="34" t="s">
        <v>1418</v>
      </c>
      <c r="C2147" s="28">
        <v>42811</v>
      </c>
      <c r="D2147" s="8" t="str">
        <f t="shared" si="34"/>
        <v>03/17/2017</v>
      </c>
    </row>
    <row r="2148" spans="1:4" x14ac:dyDescent="0.2">
      <c r="A2148" s="34" t="s">
        <v>1356</v>
      </c>
      <c r="B2148" s="34" t="s">
        <v>1419</v>
      </c>
      <c r="C2148" s="28">
        <v>42811</v>
      </c>
      <c r="D2148" s="8" t="str">
        <f t="shared" si="34"/>
        <v>03/17/2017</v>
      </c>
    </row>
    <row r="2149" spans="1:4" x14ac:dyDescent="0.2">
      <c r="A2149" s="34" t="s">
        <v>1356</v>
      </c>
      <c r="B2149" s="34" t="s">
        <v>1500</v>
      </c>
      <c r="C2149" s="28">
        <v>43010</v>
      </c>
      <c r="D2149" s="8" t="str">
        <f t="shared" si="34"/>
        <v>10/02/2017</v>
      </c>
    </row>
    <row r="2150" spans="1:4" x14ac:dyDescent="0.2">
      <c r="A2150" s="34" t="s">
        <v>1017</v>
      </c>
      <c r="B2150" s="42" t="s">
        <v>992</v>
      </c>
      <c r="C2150" s="27">
        <v>41565</v>
      </c>
      <c r="D2150" s="8" t="str">
        <f t="shared" si="34"/>
        <v>10/18/2013</v>
      </c>
    </row>
    <row r="2151" spans="1:4" x14ac:dyDescent="0.2">
      <c r="A2151" s="34" t="s">
        <v>1017</v>
      </c>
      <c r="B2151" s="42" t="s">
        <v>992</v>
      </c>
      <c r="C2151" s="27">
        <v>41565</v>
      </c>
      <c r="D2151" s="8" t="str">
        <f t="shared" si="34"/>
        <v>10/18/2013</v>
      </c>
    </row>
    <row r="2152" spans="1:4" x14ac:dyDescent="0.2">
      <c r="A2152" s="34" t="s">
        <v>1027</v>
      </c>
      <c r="B2152" s="42" t="s">
        <v>1028</v>
      </c>
      <c r="C2152" s="27">
        <v>41627</v>
      </c>
      <c r="D2152" s="8" t="str">
        <f t="shared" si="34"/>
        <v>12/19/2013</v>
      </c>
    </row>
    <row r="2153" spans="1:4" x14ac:dyDescent="0.2">
      <c r="A2153" s="34" t="s">
        <v>1027</v>
      </c>
      <c r="B2153" s="42" t="s">
        <v>1028</v>
      </c>
      <c r="C2153" s="27">
        <v>41627</v>
      </c>
      <c r="D2153" s="8" t="str">
        <f t="shared" si="34"/>
        <v>12/19/2013</v>
      </c>
    </row>
    <row r="2154" spans="1:4" x14ac:dyDescent="0.2">
      <c r="A2154" s="34" t="s">
        <v>1027</v>
      </c>
      <c r="B2154" s="42" t="s">
        <v>1131</v>
      </c>
      <c r="C2154" s="27">
        <v>41912</v>
      </c>
      <c r="D2154" s="8" t="str">
        <f t="shared" si="34"/>
        <v>09/30/2014</v>
      </c>
    </row>
    <row r="2155" spans="1:4" ht="15" customHeight="1" x14ac:dyDescent="0.2">
      <c r="A2155" s="34" t="s">
        <v>1340</v>
      </c>
      <c r="B2155" s="42" t="s">
        <v>1341</v>
      </c>
      <c r="C2155" s="27">
        <v>42642</v>
      </c>
      <c r="D2155" s="8" t="str">
        <f t="shared" si="34"/>
        <v>09/29/2016</v>
      </c>
    </row>
    <row r="2156" spans="1:4" ht="15" customHeight="1" x14ac:dyDescent="0.2">
      <c r="A2156" s="34" t="s">
        <v>1340</v>
      </c>
      <c r="B2156" s="42" t="s">
        <v>1342</v>
      </c>
      <c r="C2156" s="27">
        <v>42642</v>
      </c>
      <c r="D2156" s="8" t="str">
        <f t="shared" si="34"/>
        <v>09/29/2016</v>
      </c>
    </row>
    <row r="2157" spans="1:4" ht="15" customHeight="1" x14ac:dyDescent="0.2">
      <c r="A2157" s="13" t="s">
        <v>1340</v>
      </c>
      <c r="B2157" s="41" t="s">
        <v>1873</v>
      </c>
      <c r="C2157" s="26">
        <v>43741</v>
      </c>
      <c r="D2157" s="8" t="str">
        <f t="shared" si="34"/>
        <v>10/03/2019</v>
      </c>
    </row>
    <row r="2158" spans="1:4" ht="15" customHeight="1" x14ac:dyDescent="0.2">
      <c r="A2158" s="13" t="s">
        <v>1340</v>
      </c>
      <c r="B2158" s="41" t="s">
        <v>2227</v>
      </c>
      <c r="C2158" s="26">
        <v>44305</v>
      </c>
      <c r="D2158" s="8" t="str">
        <f t="shared" si="34"/>
        <v>04/19/2021</v>
      </c>
    </row>
    <row r="2159" spans="1:4" ht="15" customHeight="1" x14ac:dyDescent="0.2">
      <c r="A2159" s="13" t="s">
        <v>1340</v>
      </c>
      <c r="B2159" s="41" t="s">
        <v>2227</v>
      </c>
      <c r="C2159" s="26">
        <v>44369</v>
      </c>
      <c r="D2159" s="8" t="str">
        <f t="shared" si="34"/>
        <v>06/22/2021</v>
      </c>
    </row>
    <row r="2160" spans="1:4" ht="15" customHeight="1" x14ac:dyDescent="0.2">
      <c r="A2160" s="16" t="s">
        <v>1340</v>
      </c>
      <c r="B2160" s="41" t="s">
        <v>2326</v>
      </c>
      <c r="C2160" s="26">
        <v>44390</v>
      </c>
      <c r="D2160" s="8" t="str">
        <f t="shared" si="34"/>
        <v>07/13/2021</v>
      </c>
    </row>
    <row r="2161" spans="1:4" ht="15" customHeight="1" x14ac:dyDescent="0.2">
      <c r="A2161" s="13" t="s">
        <v>1340</v>
      </c>
      <c r="B2161" s="41" t="s">
        <v>2327</v>
      </c>
      <c r="C2161" s="26">
        <v>44390</v>
      </c>
      <c r="D2161" s="8" t="str">
        <f t="shared" si="34"/>
        <v>07/13/2021</v>
      </c>
    </row>
    <row r="2162" spans="1:4" ht="15" customHeight="1" x14ac:dyDescent="0.2">
      <c r="A2162" s="16" t="s">
        <v>1340</v>
      </c>
      <c r="B2162" s="41" t="s">
        <v>2408</v>
      </c>
      <c r="C2162" s="26">
        <v>44461</v>
      </c>
      <c r="D2162" s="8" t="str">
        <f t="shared" si="34"/>
        <v>09/22/2021</v>
      </c>
    </row>
    <row r="2163" spans="1:4" ht="15" customHeight="1" x14ac:dyDescent="0.2">
      <c r="A2163" s="16" t="s">
        <v>1340</v>
      </c>
      <c r="B2163" s="41" t="s">
        <v>2409</v>
      </c>
      <c r="C2163" s="26">
        <v>44461</v>
      </c>
      <c r="D2163" s="8" t="str">
        <f t="shared" si="34"/>
        <v>09/22/2021</v>
      </c>
    </row>
    <row r="2164" spans="1:4" ht="15" customHeight="1" x14ac:dyDescent="0.2">
      <c r="A2164" s="16" t="s">
        <v>1340</v>
      </c>
      <c r="B2164" s="50" t="s">
        <v>2750</v>
      </c>
      <c r="C2164" s="26">
        <v>45210</v>
      </c>
      <c r="D2164" s="8" t="str">
        <f t="shared" si="34"/>
        <v>10/11/2023</v>
      </c>
    </row>
    <row r="2165" spans="1:4" ht="15" customHeight="1" x14ac:dyDescent="0.2">
      <c r="A2165" s="16" t="s">
        <v>1340</v>
      </c>
      <c r="B2165" s="50" t="s">
        <v>2751</v>
      </c>
      <c r="C2165" s="26">
        <v>45210</v>
      </c>
      <c r="D2165" s="8" t="str">
        <f t="shared" si="34"/>
        <v>10/11/2023</v>
      </c>
    </row>
    <row r="2166" spans="1:4" ht="15" customHeight="1" x14ac:dyDescent="0.2">
      <c r="A2166" s="16" t="s">
        <v>1340</v>
      </c>
      <c r="B2166" s="50" t="s">
        <v>2809</v>
      </c>
      <c r="C2166" s="26">
        <v>45343</v>
      </c>
      <c r="D2166" s="8" t="str">
        <f t="shared" si="34"/>
        <v>02/21/2024</v>
      </c>
    </row>
    <row r="2167" spans="1:4" ht="15" customHeight="1" x14ac:dyDescent="0.2">
      <c r="A2167" s="16" t="s">
        <v>1340</v>
      </c>
      <c r="B2167" s="50" t="s">
        <v>2860</v>
      </c>
      <c r="C2167" s="26">
        <v>45387</v>
      </c>
      <c r="D2167" s="8" t="str">
        <f t="shared" si="34"/>
        <v>04/05/2024</v>
      </c>
    </row>
    <row r="2168" spans="1:4" ht="15" customHeight="1" x14ac:dyDescent="0.2">
      <c r="A2168" s="16" t="s">
        <v>1340</v>
      </c>
      <c r="B2168" s="62" t="s">
        <v>2942</v>
      </c>
      <c r="C2168" s="64">
        <v>45583</v>
      </c>
      <c r="D2168" s="8" t="str">
        <f t="shared" si="34"/>
        <v>10/18/2024</v>
      </c>
    </row>
    <row r="2169" spans="1:4" ht="15" customHeight="1" x14ac:dyDescent="0.2">
      <c r="A2169" s="40" t="s">
        <v>1575</v>
      </c>
      <c r="B2169" s="41" t="s">
        <v>1576</v>
      </c>
      <c r="C2169" s="26">
        <v>43103</v>
      </c>
      <c r="D2169" s="8" t="str">
        <f t="shared" si="34"/>
        <v>01/03/2018</v>
      </c>
    </row>
    <row r="2170" spans="1:4" ht="15" customHeight="1" x14ac:dyDescent="0.2">
      <c r="A2170" s="40" t="s">
        <v>1575</v>
      </c>
      <c r="B2170" s="41" t="s">
        <v>1578</v>
      </c>
      <c r="C2170" s="26">
        <v>43103</v>
      </c>
      <c r="D2170" s="8" t="str">
        <f t="shared" si="34"/>
        <v>01/03/2018</v>
      </c>
    </row>
    <row r="2171" spans="1:4" ht="15" customHeight="1" x14ac:dyDescent="0.2">
      <c r="A2171" s="40" t="s">
        <v>1575</v>
      </c>
      <c r="B2171" s="41" t="s">
        <v>1577</v>
      </c>
      <c r="C2171" s="26">
        <v>43103</v>
      </c>
      <c r="D2171" s="8" t="str">
        <f t="shared" si="34"/>
        <v>01/03/2018</v>
      </c>
    </row>
    <row r="2172" spans="1:4" ht="15" customHeight="1" x14ac:dyDescent="0.2">
      <c r="A2172" s="40" t="s">
        <v>1575</v>
      </c>
      <c r="B2172" s="41" t="s">
        <v>1579</v>
      </c>
      <c r="C2172" s="26">
        <v>43103</v>
      </c>
      <c r="D2172" s="8" t="str">
        <f t="shared" si="34"/>
        <v>01/03/2018</v>
      </c>
    </row>
    <row r="2173" spans="1:4" ht="15" customHeight="1" x14ac:dyDescent="0.2">
      <c r="A2173" s="16" t="s">
        <v>2165</v>
      </c>
      <c r="B2173" s="34" t="s">
        <v>2170</v>
      </c>
      <c r="C2173" s="26">
        <v>44169</v>
      </c>
      <c r="D2173" s="8" t="str">
        <f t="shared" si="34"/>
        <v>12/04/2020</v>
      </c>
    </row>
    <row r="2174" spans="1:4" ht="15" customHeight="1" x14ac:dyDescent="0.2">
      <c r="A2174" s="16" t="s">
        <v>2165</v>
      </c>
      <c r="B2174" s="34" t="s">
        <v>2171</v>
      </c>
      <c r="C2174" s="26">
        <v>44169</v>
      </c>
      <c r="D2174" s="8" t="str">
        <f t="shared" si="34"/>
        <v>12/04/2020</v>
      </c>
    </row>
    <row r="2175" spans="1:4" ht="15" customHeight="1" x14ac:dyDescent="0.2">
      <c r="A2175" s="16" t="s">
        <v>2165</v>
      </c>
      <c r="B2175" s="34" t="s">
        <v>2172</v>
      </c>
      <c r="C2175" s="26">
        <v>44169</v>
      </c>
      <c r="D2175" s="8" t="str">
        <f t="shared" si="34"/>
        <v>12/04/2020</v>
      </c>
    </row>
    <row r="2176" spans="1:4" ht="15" customHeight="1" x14ac:dyDescent="0.2">
      <c r="A2176" s="16" t="s">
        <v>2165</v>
      </c>
      <c r="B2176" s="34" t="s">
        <v>2173</v>
      </c>
      <c r="C2176" s="26">
        <v>44169</v>
      </c>
      <c r="D2176" s="8" t="str">
        <f t="shared" si="34"/>
        <v>12/04/2020</v>
      </c>
    </row>
    <row r="2177" spans="1:4" ht="15" customHeight="1" x14ac:dyDescent="0.2">
      <c r="A2177" s="16" t="s">
        <v>2165</v>
      </c>
      <c r="B2177" s="34" t="s">
        <v>2174</v>
      </c>
      <c r="C2177" s="26">
        <v>44169</v>
      </c>
      <c r="D2177" s="8" t="str">
        <f t="shared" si="34"/>
        <v>12/04/2020</v>
      </c>
    </row>
    <row r="2178" spans="1:4" ht="15" customHeight="1" x14ac:dyDescent="0.2">
      <c r="A2178" s="16" t="s">
        <v>2165</v>
      </c>
      <c r="B2178" s="34" t="s">
        <v>2175</v>
      </c>
      <c r="C2178" s="26">
        <v>44169</v>
      </c>
      <c r="D2178" s="8" t="str">
        <f t="shared" si="34"/>
        <v>12/04/2020</v>
      </c>
    </row>
    <row r="2179" spans="1:4" ht="15" customHeight="1" x14ac:dyDescent="0.2">
      <c r="A2179" s="34" t="s">
        <v>1064</v>
      </c>
      <c r="B2179" s="42" t="s">
        <v>1132</v>
      </c>
      <c r="C2179" s="27">
        <v>41772</v>
      </c>
      <c r="D2179" s="8" t="str">
        <f t="shared" si="34"/>
        <v>05/13/2014</v>
      </c>
    </row>
    <row r="2180" spans="1:4" x14ac:dyDescent="0.2">
      <c r="A2180" s="34" t="s">
        <v>1064</v>
      </c>
      <c r="B2180" s="42" t="s">
        <v>1065</v>
      </c>
      <c r="C2180" s="27">
        <v>41772</v>
      </c>
      <c r="D2180" s="8" t="str">
        <f t="shared" si="34"/>
        <v>05/13/2014</v>
      </c>
    </row>
    <row r="2181" spans="1:4" x14ac:dyDescent="0.2">
      <c r="A2181" s="16" t="s">
        <v>1064</v>
      </c>
      <c r="B2181" s="41" t="s">
        <v>2493</v>
      </c>
      <c r="C2181" s="26">
        <v>44594</v>
      </c>
      <c r="D2181" s="8" t="str">
        <f t="shared" si="34"/>
        <v>02/02/2022</v>
      </c>
    </row>
    <row r="2182" spans="1:4" x14ac:dyDescent="0.2">
      <c r="A2182" s="40" t="s">
        <v>2355</v>
      </c>
      <c r="B2182" s="41" t="s">
        <v>2356</v>
      </c>
      <c r="C2182" s="26">
        <v>44414</v>
      </c>
      <c r="D2182" s="8" t="str">
        <f t="shared" si="34"/>
        <v>08/06/2021</v>
      </c>
    </row>
    <row r="2183" spans="1:4" x14ac:dyDescent="0.2">
      <c r="A2183" s="40" t="s">
        <v>2355</v>
      </c>
      <c r="B2183" s="41" t="s">
        <v>2357</v>
      </c>
      <c r="C2183" s="26">
        <v>44414</v>
      </c>
      <c r="D2183" s="8" t="str">
        <f t="shared" si="34"/>
        <v>08/06/2021</v>
      </c>
    </row>
    <row r="2184" spans="1:4" x14ac:dyDescent="0.2">
      <c r="A2184" s="16" t="s">
        <v>2355</v>
      </c>
      <c r="B2184" s="41" t="s">
        <v>2360</v>
      </c>
      <c r="C2184" s="26">
        <v>44484</v>
      </c>
      <c r="D2184" s="8" t="str">
        <f t="shared" si="34"/>
        <v>10/15/2021</v>
      </c>
    </row>
    <row r="2185" spans="1:4" x14ac:dyDescent="0.2">
      <c r="A2185" s="16" t="s">
        <v>2355</v>
      </c>
      <c r="B2185" s="41" t="s">
        <v>2361</v>
      </c>
      <c r="C2185" s="26">
        <v>44484</v>
      </c>
      <c r="D2185" s="8" t="str">
        <f t="shared" si="34"/>
        <v>10/15/2021</v>
      </c>
    </row>
    <row r="2186" spans="1:4" x14ac:dyDescent="0.2">
      <c r="A2186" s="34" t="s">
        <v>350</v>
      </c>
      <c r="B2186" s="42" t="s">
        <v>351</v>
      </c>
      <c r="C2186" s="27">
        <v>40864</v>
      </c>
      <c r="D2186" s="8" t="str">
        <f t="shared" si="34"/>
        <v>11/17/2011</v>
      </c>
    </row>
    <row r="2187" spans="1:4" x14ac:dyDescent="0.2">
      <c r="A2187" s="34" t="s">
        <v>350</v>
      </c>
      <c r="B2187" s="42" t="s">
        <v>352</v>
      </c>
      <c r="C2187" s="27">
        <v>40977</v>
      </c>
      <c r="D2187" s="8" t="str">
        <f t="shared" si="34"/>
        <v>03/09/2012</v>
      </c>
    </row>
    <row r="2188" spans="1:4" x14ac:dyDescent="0.2">
      <c r="A2188" s="11" t="s">
        <v>350</v>
      </c>
      <c r="B2188" s="42" t="s">
        <v>1084</v>
      </c>
      <c r="C2188" s="27">
        <v>41011</v>
      </c>
      <c r="D2188" s="8" t="str">
        <f t="shared" si="34"/>
        <v>04/12/2012</v>
      </c>
    </row>
    <row r="2189" spans="1:4" x14ac:dyDescent="0.2">
      <c r="A2189" s="10" t="s">
        <v>961</v>
      </c>
      <c r="B2189" s="42" t="s">
        <v>962</v>
      </c>
      <c r="C2189" s="27">
        <v>41435</v>
      </c>
      <c r="D2189" s="8" t="str">
        <f t="shared" si="34"/>
        <v>06/10/2013</v>
      </c>
    </row>
    <row r="2190" spans="1:4" x14ac:dyDescent="0.2">
      <c r="A2190" s="10" t="s">
        <v>961</v>
      </c>
      <c r="B2190" s="42" t="s">
        <v>965</v>
      </c>
      <c r="C2190" s="27">
        <v>41435</v>
      </c>
      <c r="D2190" s="8" t="str">
        <f t="shared" si="34"/>
        <v>06/10/2013</v>
      </c>
    </row>
    <row r="2191" spans="1:4" x14ac:dyDescent="0.2">
      <c r="A2191" s="42" t="s">
        <v>961</v>
      </c>
      <c r="B2191" s="42" t="s">
        <v>964</v>
      </c>
      <c r="C2191" s="27">
        <v>41435</v>
      </c>
      <c r="D2191" s="8" t="str">
        <f t="shared" si="34"/>
        <v>06/10/2013</v>
      </c>
    </row>
    <row r="2192" spans="1:4" x14ac:dyDescent="0.2">
      <c r="A2192" s="10" t="s">
        <v>961</v>
      </c>
      <c r="B2192" s="42" t="s">
        <v>963</v>
      </c>
      <c r="C2192" s="27">
        <v>41435</v>
      </c>
      <c r="D2192" s="8" t="str">
        <f t="shared" si="34"/>
        <v>06/10/2013</v>
      </c>
    </row>
    <row r="2193" spans="1:4" x14ac:dyDescent="0.2">
      <c r="A2193" s="34" t="s">
        <v>961</v>
      </c>
      <c r="B2193" s="42" t="s">
        <v>1167</v>
      </c>
      <c r="C2193" s="27">
        <v>42135</v>
      </c>
      <c r="D2193" s="8" t="str">
        <f t="shared" si="34"/>
        <v>05/11/2015</v>
      </c>
    </row>
    <row r="2194" spans="1:4" x14ac:dyDescent="0.2">
      <c r="A2194" s="34" t="s">
        <v>961</v>
      </c>
      <c r="B2194" s="34" t="s">
        <v>1385</v>
      </c>
      <c r="C2194" s="28">
        <v>42675</v>
      </c>
      <c r="D2194" s="8" t="str">
        <f t="shared" si="34"/>
        <v>11/01/2016</v>
      </c>
    </row>
    <row r="2195" spans="1:4" x14ac:dyDescent="0.2">
      <c r="A2195" s="34" t="s">
        <v>961</v>
      </c>
      <c r="B2195" s="34" t="s">
        <v>1386</v>
      </c>
      <c r="C2195" s="28">
        <v>42675</v>
      </c>
      <c r="D2195" s="8" t="str">
        <f t="shared" si="34"/>
        <v>11/01/2016</v>
      </c>
    </row>
    <row r="2196" spans="1:4" x14ac:dyDescent="0.2">
      <c r="A2196" s="34" t="s">
        <v>961</v>
      </c>
      <c r="B2196" s="34" t="s">
        <v>1396</v>
      </c>
      <c r="C2196" s="28">
        <v>42718</v>
      </c>
      <c r="D2196" s="8" t="str">
        <f t="shared" si="34"/>
        <v>12/14/2016</v>
      </c>
    </row>
    <row r="2197" spans="1:4" x14ac:dyDescent="0.2">
      <c r="A2197" s="34" t="s">
        <v>961</v>
      </c>
      <c r="B2197" s="34" t="s">
        <v>1715</v>
      </c>
      <c r="C2197" s="28">
        <v>43405</v>
      </c>
      <c r="D2197" s="8" t="str">
        <f t="shared" si="34"/>
        <v>11/01/2018</v>
      </c>
    </row>
    <row r="2198" spans="1:4" x14ac:dyDescent="0.2">
      <c r="A2198" s="16" t="s">
        <v>961</v>
      </c>
      <c r="B2198" s="41" t="s">
        <v>1882</v>
      </c>
      <c r="C2198" s="26">
        <v>43755</v>
      </c>
      <c r="D2198" s="8" t="str">
        <f t="shared" si="34"/>
        <v>10/17/2019</v>
      </c>
    </row>
    <row r="2199" spans="1:4" x14ac:dyDescent="0.2">
      <c r="A2199" s="16" t="s">
        <v>961</v>
      </c>
      <c r="B2199" s="41" t="s">
        <v>1917</v>
      </c>
      <c r="C2199" s="26">
        <v>43777</v>
      </c>
      <c r="D2199" s="8" t="str">
        <f t="shared" si="34"/>
        <v>11/08/2019</v>
      </c>
    </row>
    <row r="2200" spans="1:4" x14ac:dyDescent="0.2">
      <c r="A2200" s="34" t="s">
        <v>1518</v>
      </c>
      <c r="B2200" s="34" t="s">
        <v>1536</v>
      </c>
      <c r="C2200" s="28">
        <v>43033</v>
      </c>
      <c r="D2200" s="8" t="str">
        <f t="shared" ref="D2200:D2263" si="35">TEXT(C2200,"mm/dd/yyyy")</f>
        <v>10/25/2017</v>
      </c>
    </row>
    <row r="2201" spans="1:4" x14ac:dyDescent="0.2">
      <c r="A2201" s="11" t="s">
        <v>1518</v>
      </c>
      <c r="B2201" s="34" t="s">
        <v>1676</v>
      </c>
      <c r="C2201" s="28">
        <v>43349</v>
      </c>
      <c r="D2201" s="8" t="str">
        <f t="shared" si="35"/>
        <v>09/06/2018</v>
      </c>
    </row>
    <row r="2202" spans="1:4" x14ac:dyDescent="0.2">
      <c r="A2202" s="11" t="s">
        <v>1173</v>
      </c>
      <c r="B2202" s="42" t="s">
        <v>1174</v>
      </c>
      <c r="C2202" s="27">
        <v>42145</v>
      </c>
      <c r="D2202" s="8" t="str">
        <f t="shared" si="35"/>
        <v>05/21/2015</v>
      </c>
    </row>
    <row r="2203" spans="1:4" x14ac:dyDescent="0.2">
      <c r="A2203" s="11" t="s">
        <v>1364</v>
      </c>
      <c r="B2203" s="34" t="s">
        <v>1447</v>
      </c>
      <c r="C2203" s="28">
        <v>42905</v>
      </c>
      <c r="D2203" s="8" t="str">
        <f t="shared" si="35"/>
        <v>06/19/2017</v>
      </c>
    </row>
    <row r="2204" spans="1:4" x14ac:dyDescent="0.2">
      <c r="A2204" s="34" t="s">
        <v>1364</v>
      </c>
      <c r="B2204" s="34" t="s">
        <v>1446</v>
      </c>
      <c r="C2204" s="28">
        <v>42905</v>
      </c>
      <c r="D2204" s="8" t="str">
        <f t="shared" si="35"/>
        <v>06/19/2017</v>
      </c>
    </row>
    <row r="2205" spans="1:4" x14ac:dyDescent="0.2">
      <c r="A2205" s="34" t="s">
        <v>1557</v>
      </c>
      <c r="B2205" s="46" t="s">
        <v>1559</v>
      </c>
      <c r="C2205" s="29">
        <v>43089</v>
      </c>
      <c r="D2205" s="8" t="str">
        <f t="shared" si="35"/>
        <v>12/20/2017</v>
      </c>
    </row>
    <row r="2206" spans="1:4" x14ac:dyDescent="0.2">
      <c r="A2206" s="16" t="s">
        <v>1929</v>
      </c>
      <c r="B2206" s="41" t="s">
        <v>1864</v>
      </c>
      <c r="C2206" s="26">
        <v>43809</v>
      </c>
      <c r="D2206" s="8" t="str">
        <f t="shared" si="35"/>
        <v>12/10/2019</v>
      </c>
    </row>
    <row r="2207" spans="1:4" x14ac:dyDescent="0.2">
      <c r="A2207" s="16" t="s">
        <v>1929</v>
      </c>
      <c r="B2207" s="41" t="s">
        <v>1989</v>
      </c>
      <c r="C2207" s="26">
        <v>43937</v>
      </c>
      <c r="D2207" s="8" t="str">
        <f t="shared" si="35"/>
        <v>04/16/2020</v>
      </c>
    </row>
    <row r="2208" spans="1:4" x14ac:dyDescent="0.2">
      <c r="A2208" s="16" t="s">
        <v>1929</v>
      </c>
      <c r="B2208" s="41" t="s">
        <v>1992</v>
      </c>
      <c r="C2208" s="26">
        <v>43941</v>
      </c>
      <c r="D2208" s="8" t="str">
        <f t="shared" si="35"/>
        <v>04/20/2020</v>
      </c>
    </row>
    <row r="2209" spans="1:4" x14ac:dyDescent="0.2">
      <c r="A2209" s="16" t="s">
        <v>1929</v>
      </c>
      <c r="B2209" s="41" t="s">
        <v>1997</v>
      </c>
      <c r="C2209" s="26">
        <v>43941</v>
      </c>
      <c r="D2209" s="8" t="str">
        <f t="shared" si="35"/>
        <v>04/20/2020</v>
      </c>
    </row>
    <row r="2210" spans="1:4" x14ac:dyDescent="0.2">
      <c r="A2210" s="16" t="s">
        <v>1929</v>
      </c>
      <c r="B2210" s="41" t="s">
        <v>1998</v>
      </c>
      <c r="C2210" s="30">
        <v>43941</v>
      </c>
      <c r="D2210" s="8" t="str">
        <f t="shared" si="35"/>
        <v>04/20/2020</v>
      </c>
    </row>
    <row r="2211" spans="1:4" x14ac:dyDescent="0.2">
      <c r="A2211" s="34" t="s">
        <v>1281</v>
      </c>
      <c r="B2211" s="42" t="s">
        <v>1282</v>
      </c>
      <c r="C2211" s="27">
        <v>42338</v>
      </c>
      <c r="D2211" s="8" t="str">
        <f t="shared" si="35"/>
        <v>11/30/2015</v>
      </c>
    </row>
    <row r="2212" spans="1:4" x14ac:dyDescent="0.2">
      <c r="A2212" s="34" t="s">
        <v>1281</v>
      </c>
      <c r="B2212" s="42" t="s">
        <v>1285</v>
      </c>
      <c r="C2212" s="27">
        <v>42338</v>
      </c>
      <c r="D2212" s="8" t="str">
        <f t="shared" si="35"/>
        <v>11/30/2015</v>
      </c>
    </row>
    <row r="2213" spans="1:4" x14ac:dyDescent="0.2">
      <c r="A2213" s="11" t="s">
        <v>1281</v>
      </c>
      <c r="B2213" s="42" t="s">
        <v>1287</v>
      </c>
      <c r="C2213" s="27">
        <v>42338</v>
      </c>
      <c r="D2213" s="8" t="str">
        <f t="shared" si="35"/>
        <v>11/30/2015</v>
      </c>
    </row>
    <row r="2214" spans="1:4" x14ac:dyDescent="0.2">
      <c r="A2214" s="11" t="s">
        <v>1281</v>
      </c>
      <c r="B2214" s="42" t="s">
        <v>1283</v>
      </c>
      <c r="C2214" s="27">
        <v>42338</v>
      </c>
      <c r="D2214" s="8" t="str">
        <f t="shared" si="35"/>
        <v>11/30/2015</v>
      </c>
    </row>
    <row r="2215" spans="1:4" x14ac:dyDescent="0.2">
      <c r="A2215" s="11" t="s">
        <v>1281</v>
      </c>
      <c r="B2215" s="42" t="s">
        <v>1284</v>
      </c>
      <c r="C2215" s="27">
        <v>42338</v>
      </c>
      <c r="D2215" s="8" t="str">
        <f t="shared" si="35"/>
        <v>11/30/2015</v>
      </c>
    </row>
    <row r="2216" spans="1:4" x14ac:dyDescent="0.2">
      <c r="A2216" s="34" t="s">
        <v>1281</v>
      </c>
      <c r="B2216" s="42" t="s">
        <v>1286</v>
      </c>
      <c r="C2216" s="27">
        <v>42338</v>
      </c>
      <c r="D2216" s="8" t="str">
        <f t="shared" si="35"/>
        <v>11/30/2015</v>
      </c>
    </row>
    <row r="2217" spans="1:4" x14ac:dyDescent="0.2">
      <c r="A2217" s="13" t="s">
        <v>1281</v>
      </c>
      <c r="B2217" s="41" t="s">
        <v>1805</v>
      </c>
      <c r="C2217" s="26">
        <v>43615</v>
      </c>
      <c r="D2217" s="8" t="str">
        <f t="shared" si="35"/>
        <v>05/30/2019</v>
      </c>
    </row>
    <row r="2218" spans="1:4" x14ac:dyDescent="0.2">
      <c r="A2218" s="16" t="s">
        <v>2178</v>
      </c>
      <c r="B2218" s="41" t="s">
        <v>2183</v>
      </c>
      <c r="C2218" s="26">
        <v>44181</v>
      </c>
      <c r="D2218" s="8" t="str">
        <f t="shared" si="35"/>
        <v>12/16/2020</v>
      </c>
    </row>
    <row r="2219" spans="1:4" x14ac:dyDescent="0.2">
      <c r="A2219" s="16" t="s">
        <v>2178</v>
      </c>
      <c r="B2219" s="41" t="s">
        <v>2209</v>
      </c>
      <c r="C2219" s="26">
        <v>44278</v>
      </c>
      <c r="D2219" s="8" t="str">
        <f t="shared" si="35"/>
        <v>03/23/2021</v>
      </c>
    </row>
    <row r="2220" spans="1:4" x14ac:dyDescent="0.2">
      <c r="A2220" s="16" t="s">
        <v>2178</v>
      </c>
      <c r="B2220" s="41" t="s">
        <v>2234</v>
      </c>
      <c r="C2220" s="26">
        <v>44308</v>
      </c>
      <c r="D2220" s="8" t="str">
        <f t="shared" si="35"/>
        <v>04/22/2021</v>
      </c>
    </row>
    <row r="2221" spans="1:4" x14ac:dyDescent="0.2">
      <c r="A2221" s="16" t="s">
        <v>2178</v>
      </c>
      <c r="B2221" s="41" t="s">
        <v>2291</v>
      </c>
      <c r="C2221" s="26">
        <v>44358</v>
      </c>
      <c r="D2221" s="8" t="str">
        <f t="shared" si="35"/>
        <v>06/11/2021</v>
      </c>
    </row>
    <row r="2222" spans="1:4" x14ac:dyDescent="0.2">
      <c r="A2222" s="42" t="s">
        <v>942</v>
      </c>
      <c r="B2222" s="42" t="s">
        <v>943</v>
      </c>
      <c r="C2222" s="27">
        <v>41331</v>
      </c>
      <c r="D2222" s="8" t="str">
        <f t="shared" si="35"/>
        <v>02/26/2013</v>
      </c>
    </row>
    <row r="2223" spans="1:4" x14ac:dyDescent="0.2">
      <c r="A2223" s="16" t="s">
        <v>1793</v>
      </c>
      <c r="B2223" s="41" t="s">
        <v>1799</v>
      </c>
      <c r="C2223" s="26">
        <v>43595</v>
      </c>
      <c r="D2223" s="8" t="str">
        <f t="shared" si="35"/>
        <v>05/10/2019</v>
      </c>
    </row>
    <row r="2224" spans="1:4" ht="25.5" x14ac:dyDescent="0.2">
      <c r="A2224" s="34" t="s">
        <v>356</v>
      </c>
      <c r="B2224" s="42" t="s">
        <v>353</v>
      </c>
      <c r="C2224" s="27">
        <v>40898</v>
      </c>
      <c r="D2224" s="8" t="str">
        <f t="shared" si="35"/>
        <v>12/21/2011</v>
      </c>
    </row>
    <row r="2225" spans="1:4" ht="25.5" x14ac:dyDescent="0.2">
      <c r="A2225" s="16" t="s">
        <v>2398</v>
      </c>
      <c r="B2225" s="41" t="s">
        <v>2399</v>
      </c>
      <c r="C2225" s="26">
        <v>44469</v>
      </c>
      <c r="D2225" s="8" t="str">
        <f t="shared" si="35"/>
        <v>09/30/2021</v>
      </c>
    </row>
    <row r="2226" spans="1:4" ht="12.75" customHeight="1" x14ac:dyDescent="0.2">
      <c r="A2226" s="34" t="s">
        <v>1556</v>
      </c>
      <c r="B2226" s="46" t="s">
        <v>1558</v>
      </c>
      <c r="C2226" s="29">
        <v>43090</v>
      </c>
      <c r="D2226" s="8" t="str">
        <f t="shared" si="35"/>
        <v>12/21/2017</v>
      </c>
    </row>
    <row r="2227" spans="1:4" x14ac:dyDescent="0.2">
      <c r="A2227" s="34" t="s">
        <v>107</v>
      </c>
      <c r="B2227" s="42" t="s">
        <v>108</v>
      </c>
      <c r="C2227" s="27">
        <v>40837</v>
      </c>
      <c r="D2227" s="8" t="str">
        <f t="shared" si="35"/>
        <v>10/21/2011</v>
      </c>
    </row>
    <row r="2228" spans="1:4" x14ac:dyDescent="0.2">
      <c r="A2228" s="34" t="s">
        <v>1522</v>
      </c>
      <c r="B2228" s="34" t="s">
        <v>1541</v>
      </c>
      <c r="C2228" s="28">
        <v>43049</v>
      </c>
      <c r="D2228" s="8" t="str">
        <f t="shared" si="35"/>
        <v>11/10/2017</v>
      </c>
    </row>
    <row r="2229" spans="1:4" x14ac:dyDescent="0.2">
      <c r="A2229" s="40" t="s">
        <v>1522</v>
      </c>
      <c r="B2229" s="41" t="s">
        <v>1627</v>
      </c>
      <c r="C2229" s="28">
        <v>43224</v>
      </c>
      <c r="D2229" s="8" t="str">
        <f t="shared" si="35"/>
        <v>05/04/2018</v>
      </c>
    </row>
    <row r="2230" spans="1:4" x14ac:dyDescent="0.2">
      <c r="A2230" s="34" t="s">
        <v>109</v>
      </c>
      <c r="B2230" s="42" t="s">
        <v>378</v>
      </c>
      <c r="C2230" s="27">
        <v>40829</v>
      </c>
      <c r="D2230" s="8" t="str">
        <f t="shared" si="35"/>
        <v>10/13/2011</v>
      </c>
    </row>
    <row r="2231" spans="1:4" x14ac:dyDescent="0.2">
      <c r="A2231" s="11" t="s">
        <v>109</v>
      </c>
      <c r="B2231" s="10" t="s">
        <v>110</v>
      </c>
      <c r="C2231" s="19">
        <v>40829</v>
      </c>
      <c r="D2231" s="8" t="str">
        <f t="shared" si="35"/>
        <v>10/13/2011</v>
      </c>
    </row>
    <row r="2232" spans="1:4" x14ac:dyDescent="0.2">
      <c r="A2232" s="11" t="s">
        <v>109</v>
      </c>
      <c r="B2232" s="10" t="s">
        <v>111</v>
      </c>
      <c r="C2232" s="19">
        <v>40829</v>
      </c>
      <c r="D2232" s="8" t="str">
        <f t="shared" si="35"/>
        <v>10/13/2011</v>
      </c>
    </row>
    <row r="2233" spans="1:4" x14ac:dyDescent="0.2">
      <c r="A2233" s="11" t="s">
        <v>109</v>
      </c>
      <c r="B2233" s="10" t="s">
        <v>112</v>
      </c>
      <c r="C2233" s="19">
        <v>40829</v>
      </c>
      <c r="D2233" s="8" t="str">
        <f t="shared" si="35"/>
        <v>10/13/2011</v>
      </c>
    </row>
    <row r="2234" spans="1:4" x14ac:dyDescent="0.2">
      <c r="A2234" s="11" t="s">
        <v>109</v>
      </c>
      <c r="B2234" s="10" t="s">
        <v>1328</v>
      </c>
      <c r="C2234" s="19">
        <v>42591</v>
      </c>
      <c r="D2234" s="8" t="str">
        <f t="shared" si="35"/>
        <v>08/09/2016</v>
      </c>
    </row>
    <row r="2235" spans="1:4" x14ac:dyDescent="0.2">
      <c r="A2235" s="11" t="s">
        <v>109</v>
      </c>
      <c r="B2235" s="10" t="s">
        <v>1335</v>
      </c>
      <c r="C2235" s="19">
        <v>42606</v>
      </c>
      <c r="D2235" s="8" t="str">
        <f t="shared" si="35"/>
        <v>08/24/2016</v>
      </c>
    </row>
    <row r="2236" spans="1:4" ht="25.5" x14ac:dyDescent="0.2">
      <c r="A2236" s="16" t="s">
        <v>2424</v>
      </c>
      <c r="B2236" s="41" t="s">
        <v>2429</v>
      </c>
      <c r="C2236" s="26">
        <v>44512</v>
      </c>
      <c r="D2236" s="8" t="str">
        <f t="shared" si="35"/>
        <v>11/12/2021</v>
      </c>
    </row>
    <row r="2237" spans="1:4" ht="15" customHeight="1" x14ac:dyDescent="0.2">
      <c r="A2237" s="34" t="s">
        <v>1373</v>
      </c>
      <c r="B2237" s="34" t="s">
        <v>1492</v>
      </c>
      <c r="C2237" s="28">
        <v>43005</v>
      </c>
      <c r="D2237" s="8" t="str">
        <f t="shared" si="35"/>
        <v>09/27/2017</v>
      </c>
    </row>
    <row r="2238" spans="1:4" ht="15" customHeight="1" x14ac:dyDescent="0.2">
      <c r="A2238" s="34" t="s">
        <v>1373</v>
      </c>
      <c r="B2238" s="34" t="s">
        <v>1493</v>
      </c>
      <c r="C2238" s="28">
        <v>43005</v>
      </c>
      <c r="D2238" s="8" t="str">
        <f t="shared" si="35"/>
        <v>09/27/2017</v>
      </c>
    </row>
    <row r="2239" spans="1:4" x14ac:dyDescent="0.2">
      <c r="A2239" s="11" t="s">
        <v>1373</v>
      </c>
      <c r="B2239" s="11" t="s">
        <v>1494</v>
      </c>
      <c r="C2239" s="14">
        <v>43005</v>
      </c>
      <c r="D2239" s="8" t="str">
        <f t="shared" si="35"/>
        <v>09/27/2017</v>
      </c>
    </row>
    <row r="2240" spans="1:4" ht="12.75" customHeight="1" x14ac:dyDescent="0.2">
      <c r="A2240" s="34" t="s">
        <v>1373</v>
      </c>
      <c r="B2240" s="34" t="s">
        <v>1495</v>
      </c>
      <c r="C2240" s="14">
        <v>43005</v>
      </c>
      <c r="D2240" s="8" t="str">
        <f t="shared" si="35"/>
        <v>09/27/2017</v>
      </c>
    </row>
    <row r="2241" spans="1:4" x14ac:dyDescent="0.2">
      <c r="A2241" s="11" t="s">
        <v>1373</v>
      </c>
      <c r="B2241" s="11" t="s">
        <v>1496</v>
      </c>
      <c r="C2241" s="14">
        <v>43005</v>
      </c>
      <c r="D2241" s="8" t="str">
        <f t="shared" si="35"/>
        <v>09/27/2017</v>
      </c>
    </row>
    <row r="2242" spans="1:4" x14ac:dyDescent="0.2">
      <c r="A2242" s="11" t="s">
        <v>1373</v>
      </c>
      <c r="B2242" s="11" t="s">
        <v>1497</v>
      </c>
      <c r="C2242" s="14">
        <v>43005</v>
      </c>
      <c r="D2242" s="8" t="str">
        <f t="shared" si="35"/>
        <v>09/27/2017</v>
      </c>
    </row>
    <row r="2243" spans="1:4" x14ac:dyDescent="0.2">
      <c r="A2243" s="13" t="s">
        <v>2566</v>
      </c>
      <c r="B2243" s="36" t="s">
        <v>2572</v>
      </c>
      <c r="C2243" s="18">
        <v>44778</v>
      </c>
      <c r="D2243" s="8" t="str">
        <f t="shared" si="35"/>
        <v>08/05/2022</v>
      </c>
    </row>
    <row r="2244" spans="1:4" ht="25.5" x14ac:dyDescent="0.2">
      <c r="A2244" s="11" t="s">
        <v>1657</v>
      </c>
      <c r="B2244" s="11" t="s">
        <v>1648</v>
      </c>
      <c r="C2244" s="14">
        <v>43269</v>
      </c>
      <c r="D2244" s="8" t="str">
        <f t="shared" si="35"/>
        <v>06/18/2018</v>
      </c>
    </row>
    <row r="2245" spans="1:4" ht="25.5" x14ac:dyDescent="0.2">
      <c r="A2245" s="13" t="s">
        <v>1657</v>
      </c>
      <c r="B2245" s="36" t="s">
        <v>1904</v>
      </c>
      <c r="C2245" s="18">
        <v>43770</v>
      </c>
      <c r="D2245" s="8" t="str">
        <f t="shared" si="35"/>
        <v>11/01/2019</v>
      </c>
    </row>
    <row r="2246" spans="1:4" ht="25.5" x14ac:dyDescent="0.2">
      <c r="A2246" s="13" t="s">
        <v>1657</v>
      </c>
      <c r="B2246" s="36" t="s">
        <v>1905</v>
      </c>
      <c r="C2246" s="18">
        <v>43770</v>
      </c>
      <c r="D2246" s="8" t="str">
        <f t="shared" si="35"/>
        <v>11/01/2019</v>
      </c>
    </row>
    <row r="2247" spans="1:4" ht="25.5" x14ac:dyDescent="0.2">
      <c r="A2247" s="13" t="s">
        <v>1657</v>
      </c>
      <c r="B2247" s="36" t="s">
        <v>1952</v>
      </c>
      <c r="C2247" s="18">
        <v>43832</v>
      </c>
      <c r="D2247" s="8" t="str">
        <f t="shared" si="35"/>
        <v>01/02/2020</v>
      </c>
    </row>
    <row r="2248" spans="1:4" ht="25.5" x14ac:dyDescent="0.2">
      <c r="A2248" s="13" t="s">
        <v>1657</v>
      </c>
      <c r="B2248" s="36" t="s">
        <v>2215</v>
      </c>
      <c r="C2248" s="18">
        <v>44293</v>
      </c>
      <c r="D2248" s="8" t="str">
        <f t="shared" si="35"/>
        <v>04/07/2021</v>
      </c>
    </row>
    <row r="2249" spans="1:4" ht="25.5" x14ac:dyDescent="0.2">
      <c r="A2249" s="13" t="s">
        <v>1657</v>
      </c>
      <c r="B2249" s="36" t="s">
        <v>2216</v>
      </c>
      <c r="C2249" s="18">
        <v>44293</v>
      </c>
      <c r="D2249" s="8" t="str">
        <f t="shared" si="35"/>
        <v>04/07/2021</v>
      </c>
    </row>
    <row r="2250" spans="1:4" ht="25.5" x14ac:dyDescent="0.2">
      <c r="A2250" s="13" t="s">
        <v>1657</v>
      </c>
      <c r="B2250" s="36" t="s">
        <v>2229</v>
      </c>
      <c r="C2250" s="18">
        <v>44306</v>
      </c>
      <c r="D2250" s="8" t="str">
        <f t="shared" si="35"/>
        <v>04/20/2021</v>
      </c>
    </row>
    <row r="2251" spans="1:4" ht="25.5" x14ac:dyDescent="0.2">
      <c r="A2251" s="13" t="s">
        <v>1657</v>
      </c>
      <c r="B2251" s="36" t="s">
        <v>2293</v>
      </c>
      <c r="C2251" s="18">
        <v>44357</v>
      </c>
      <c r="D2251" s="8" t="str">
        <f t="shared" si="35"/>
        <v>06/10/2021</v>
      </c>
    </row>
    <row r="2252" spans="1:4" ht="25.5" x14ac:dyDescent="0.2">
      <c r="A2252" s="13" t="s">
        <v>1657</v>
      </c>
      <c r="B2252" s="36" t="s">
        <v>2382</v>
      </c>
      <c r="C2252" s="18">
        <v>44474</v>
      </c>
      <c r="D2252" s="8" t="str">
        <f t="shared" si="35"/>
        <v>10/05/2021</v>
      </c>
    </row>
    <row r="2253" spans="1:4" ht="25.5" x14ac:dyDescent="0.2">
      <c r="A2253" s="13" t="s">
        <v>2441</v>
      </c>
      <c r="B2253" s="36" t="s">
        <v>2445</v>
      </c>
      <c r="C2253" s="18">
        <v>44540</v>
      </c>
      <c r="D2253" s="8" t="str">
        <f t="shared" si="35"/>
        <v>12/10/2021</v>
      </c>
    </row>
    <row r="2254" spans="1:4" x14ac:dyDescent="0.2">
      <c r="A2254" s="13" t="s">
        <v>2853</v>
      </c>
      <c r="B2254" s="51" t="s">
        <v>2857</v>
      </c>
      <c r="C2254" s="18">
        <v>45392</v>
      </c>
      <c r="D2254" s="8" t="str">
        <f t="shared" si="35"/>
        <v>04/10/2024</v>
      </c>
    </row>
    <row r="2255" spans="1:4" x14ac:dyDescent="0.2">
      <c r="A2255" s="13" t="s">
        <v>2590</v>
      </c>
      <c r="B2255" s="36" t="s">
        <v>2572</v>
      </c>
      <c r="C2255" s="18">
        <v>44852</v>
      </c>
      <c r="D2255" s="8" t="str">
        <f t="shared" si="35"/>
        <v>10/18/2022</v>
      </c>
    </row>
    <row r="2256" spans="1:4" x14ac:dyDescent="0.2">
      <c r="A2256" s="13" t="s">
        <v>2590</v>
      </c>
      <c r="B2256" s="51" t="s">
        <v>2617</v>
      </c>
      <c r="C2256" s="18">
        <v>44953</v>
      </c>
      <c r="D2256" s="8" t="str">
        <f t="shared" si="35"/>
        <v>01/27/2023</v>
      </c>
    </row>
    <row r="2257" spans="1:4" x14ac:dyDescent="0.2">
      <c r="A2257" s="13" t="s">
        <v>2590</v>
      </c>
      <c r="B2257" s="51" t="s">
        <v>2626</v>
      </c>
      <c r="C2257" s="18">
        <v>44973</v>
      </c>
      <c r="D2257" s="8" t="str">
        <f t="shared" si="35"/>
        <v>02/16/2023</v>
      </c>
    </row>
    <row r="2258" spans="1:4" x14ac:dyDescent="0.2">
      <c r="A2258" s="13" t="s">
        <v>2590</v>
      </c>
      <c r="B2258" s="51" t="s">
        <v>2640</v>
      </c>
      <c r="C2258" s="18">
        <v>45013</v>
      </c>
      <c r="D2258" s="8" t="str">
        <f t="shared" si="35"/>
        <v>03/28/2023</v>
      </c>
    </row>
    <row r="2259" spans="1:4" x14ac:dyDescent="0.2">
      <c r="A2259" s="13" t="s">
        <v>2590</v>
      </c>
      <c r="B2259" s="51" t="s">
        <v>2641</v>
      </c>
      <c r="C2259" s="18">
        <v>45013</v>
      </c>
      <c r="D2259" s="8" t="str">
        <f t="shared" si="35"/>
        <v>03/28/2023</v>
      </c>
    </row>
    <row r="2260" spans="1:4" x14ac:dyDescent="0.2">
      <c r="A2260" s="13" t="s">
        <v>2785</v>
      </c>
      <c r="B2260" s="51" t="s">
        <v>2793</v>
      </c>
      <c r="C2260" s="18">
        <v>45266</v>
      </c>
      <c r="D2260" s="8" t="str">
        <f t="shared" si="35"/>
        <v>12/06/2023</v>
      </c>
    </row>
    <row r="2261" spans="1:4" x14ac:dyDescent="0.2">
      <c r="A2261" s="13" t="s">
        <v>2785</v>
      </c>
      <c r="B2261" s="51" t="s">
        <v>2793</v>
      </c>
      <c r="C2261" s="18">
        <v>45302</v>
      </c>
      <c r="D2261" s="8" t="str">
        <f t="shared" si="35"/>
        <v>01/11/2024</v>
      </c>
    </row>
    <row r="2262" spans="1:4" x14ac:dyDescent="0.2">
      <c r="A2262" s="11" t="s">
        <v>1208</v>
      </c>
      <c r="B2262" s="10" t="s">
        <v>1209</v>
      </c>
      <c r="C2262" s="19">
        <v>42222</v>
      </c>
      <c r="D2262" s="8" t="str">
        <f t="shared" si="35"/>
        <v>08/06/2015</v>
      </c>
    </row>
    <row r="2263" spans="1:4" x14ac:dyDescent="0.2">
      <c r="A2263" s="10" t="s">
        <v>1208</v>
      </c>
      <c r="B2263" s="10" t="s">
        <v>1335</v>
      </c>
      <c r="C2263" s="19">
        <v>42606</v>
      </c>
      <c r="D2263" s="8" t="str">
        <f t="shared" si="35"/>
        <v>08/24/2016</v>
      </c>
    </row>
  </sheetData>
  <sheetProtection selectLockedCells="1" sort="0" autoFilter="0"/>
  <sortState xmlns:xlrd2="http://schemas.microsoft.com/office/spreadsheetml/2017/richdata2" ref="A636:C659">
    <sortCondition ref="A636"/>
  </sortState>
  <phoneticPr fontId="9" type="noConversion"/>
  <dataValidations count="2">
    <dataValidation type="list" allowBlank="1" showInputMessage="1" showErrorMessage="1" sqref="R2022:R2024" xr:uid="{A95506A5-54B1-435F-A994-2FCE0F93C482}">
      <formula1>"Approved, Denied, Pending, Withdrawn"</formula1>
    </dataValidation>
    <dataValidation type="list" allowBlank="1" showInputMessage="1" showErrorMessage="1" sqref="G2022:G2024" xr:uid="{C0697A04-50E2-490B-B4A4-9FCCAD0EB25C}">
      <formula1>"345, 348, Both"</formula1>
    </dataValidation>
  </dataValidations>
  <printOptions horizontalCentered="1"/>
  <pageMargins left="0.7" right="0.7" top="0.75" bottom="0.75" header="0.3" footer="0.3"/>
  <pageSetup paperSize="5" orientation="landscape" r:id="rId1"/>
  <headerFooter>
    <oddHeader>&amp;C&amp;"-,Bold"&amp;12Debt Cancellation Agreement Forms Approved by the OCCC
&amp;RApproved as of: &amp;D</oddHeader>
    <oddFooter>&amp;RPage &amp;P of &amp;N</oddFooter>
  </headerFooter>
  <legacy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Pivot chart</vt:lpstr>
      <vt:lpstr>Approved DCA Listing</vt:lpstr>
      <vt:lpstr>'Approved DCA Listing'!Print_Titles</vt:lpstr>
      <vt:lpstr>'Pivot chart'!Print_Titles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Chay Baker</dc:creator>
  <cp:lastModifiedBy>Alexandra Jones</cp:lastModifiedBy>
  <cp:lastPrinted>2024-11-08T13:36:19Z</cp:lastPrinted>
  <dcterms:created xsi:type="dcterms:W3CDTF">2012-08-23T14:41:43Z</dcterms:created>
  <dcterms:modified xsi:type="dcterms:W3CDTF">2024-11-08T13:36:23Z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579f6ca-9e41-4eb5-ac75-6ff90bb7782c_Enabled">
    <vt:lpwstr>true</vt:lpwstr>
  </property>
  <property fmtid="{D5CDD505-2E9C-101B-9397-08002B2CF9AE}" pid="3" name="MSIP_Label_f579f6ca-9e41-4eb5-ac75-6ff90bb7782c_SetDate">
    <vt:lpwstr>2024-01-23T14:13:50Z</vt:lpwstr>
  </property>
  <property fmtid="{D5CDD505-2E9C-101B-9397-08002B2CF9AE}" pid="4" name="MSIP_Label_f579f6ca-9e41-4eb5-ac75-6ff90bb7782c_Method">
    <vt:lpwstr>Privileged</vt:lpwstr>
  </property>
  <property fmtid="{D5CDD505-2E9C-101B-9397-08002B2CF9AE}" pid="5" name="MSIP_Label_f579f6ca-9e41-4eb5-ac75-6ff90bb7782c_Name">
    <vt:lpwstr>Public</vt:lpwstr>
  </property>
  <property fmtid="{D5CDD505-2E9C-101B-9397-08002B2CF9AE}" pid="6" name="MSIP_Label_f579f6ca-9e41-4eb5-ac75-6ff90bb7782c_SiteId">
    <vt:lpwstr>fbbdd56c-64ef-4785-b9fd-54a5b97eddb0</vt:lpwstr>
  </property>
  <property fmtid="{D5CDD505-2E9C-101B-9397-08002B2CF9AE}" pid="7" name="MSIP_Label_f579f6ca-9e41-4eb5-ac75-6ff90bb7782c_ActionId">
    <vt:lpwstr>b21663db-b2e9-4041-ba4e-ab4ab9bf4179</vt:lpwstr>
  </property>
  <property fmtid="{D5CDD505-2E9C-101B-9397-08002B2CF9AE}" pid="8" name="MSIP_Label_f579f6ca-9e41-4eb5-ac75-6ff90bb7782c_ContentBits">
    <vt:lpwstr>0</vt:lpwstr>
  </property>
</Properties>
</file>