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585" yWindow="105" windowWidth="9630" windowHeight="12480" firstSheet="1" activeTab="1"/>
  </bookViews>
  <sheets>
    <sheet name="Pivot chart" sheetId="4" state="hidden" r:id="rId1"/>
    <sheet name="Approved DCA Listing" sheetId="1" r:id="rId2"/>
  </sheets>
  <definedNames>
    <definedName name="_xlnm.Print_Area" localSheetId="1">'Approved DCA Listing'!$A$1:$E$678</definedName>
    <definedName name="_xlnm.Print_Titles" localSheetId="1">'Approved DCA Listing'!$1:$1</definedName>
    <definedName name="_xlnm.Print_Titles" localSheetId="0">'Pivot chart'!$D:$D,'Pivot chart'!$1:$1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D389" i="1" l="1"/>
  <c r="D92" i="1" l="1"/>
  <c r="D495" i="1" l="1"/>
  <c r="D494" i="1"/>
  <c r="D493" i="1"/>
  <c r="D273" i="1"/>
  <c r="D272" i="1"/>
  <c r="D271" i="1"/>
  <c r="D229" i="1"/>
  <c r="D47" i="1" l="1"/>
  <c r="D388" i="1"/>
  <c r="D625" i="1"/>
  <c r="D369" i="1"/>
  <c r="D368" i="1"/>
  <c r="D529" i="1"/>
  <c r="D645" i="1" l="1"/>
  <c r="D530" i="1"/>
  <c r="D678" i="1"/>
  <c r="D321" i="1"/>
  <c r="D448" i="1"/>
  <c r="D144" i="1"/>
  <c r="D50" i="1"/>
  <c r="D49" i="1"/>
  <c r="D48" i="1"/>
  <c r="D417" i="1"/>
  <c r="D474" i="1"/>
  <c r="D585" i="1"/>
  <c r="D277" i="1"/>
  <c r="D394" i="1"/>
  <c r="D109" i="1"/>
  <c r="D108" i="1"/>
  <c r="D107" i="1"/>
  <c r="D600" i="1"/>
  <c r="D291" i="1"/>
  <c r="D290" i="1"/>
  <c r="D626" i="1"/>
  <c r="D531" i="1"/>
  <c r="D646" i="1"/>
  <c r="D59" i="1"/>
  <c r="D143" i="1"/>
  <c r="D142" i="1"/>
  <c r="D141" i="1"/>
  <c r="D140" i="1"/>
  <c r="D139" i="1"/>
  <c r="D138" i="1"/>
  <c r="D137" i="1"/>
  <c r="D136" i="1"/>
  <c r="D292" i="1"/>
  <c r="D664" i="1"/>
  <c r="D74" i="1"/>
  <c r="D73" i="1"/>
  <c r="D395" i="1"/>
  <c r="D663" i="1"/>
  <c r="D63" i="1"/>
  <c r="D475" i="1"/>
  <c r="D419" i="1"/>
  <c r="D418" i="1"/>
  <c r="D536" i="1"/>
  <c r="D535" i="1"/>
  <c r="D145" i="1"/>
  <c r="D534" i="1"/>
  <c r="D533" i="1"/>
  <c r="D532" i="1"/>
  <c r="D348" i="1"/>
  <c r="D476" i="1"/>
  <c r="D293" i="1"/>
  <c r="D90" i="1"/>
  <c r="D455" i="1"/>
  <c r="D287" i="1"/>
  <c r="D8" i="1"/>
  <c r="D421" i="1"/>
  <c r="D420" i="1"/>
  <c r="D19" i="1"/>
  <c r="D628" i="1"/>
  <c r="D627" i="1"/>
  <c r="D203" i="1"/>
  <c r="D219" i="1"/>
  <c r="D218" i="1"/>
  <c r="D217" i="1"/>
  <c r="D216" i="1"/>
  <c r="D629" i="1"/>
  <c r="D95" i="1"/>
  <c r="D64" i="1"/>
  <c r="D655" i="1" l="1"/>
  <c r="D651" i="1"/>
  <c r="D653" i="1"/>
  <c r="D650" i="1"/>
  <c r="D648" i="1"/>
  <c r="D644" i="1"/>
  <c r="D643" i="1"/>
  <c r="D642" i="1"/>
  <c r="D636" i="1"/>
  <c r="D632" i="1"/>
  <c r="D637" i="1"/>
  <c r="D633" i="1"/>
  <c r="D630" i="1"/>
  <c r="D638" i="1"/>
  <c r="D634" i="1"/>
  <c r="D639" i="1"/>
  <c r="D635" i="1"/>
  <c r="D631" i="1"/>
  <c r="D618" i="1"/>
  <c r="D617" i="1"/>
  <c r="D616" i="1"/>
  <c r="D602" i="1"/>
  <c r="D601" i="1"/>
  <c r="D591" i="1"/>
  <c r="D588" i="1"/>
  <c r="D587" i="1"/>
  <c r="D586" i="1"/>
  <c r="D537" i="1"/>
  <c r="D492" i="1"/>
  <c r="D477" i="1"/>
  <c r="D480" i="1"/>
  <c r="D478" i="1"/>
  <c r="D479" i="1"/>
  <c r="D481" i="1"/>
  <c r="D482" i="1"/>
  <c r="D483" i="1"/>
  <c r="D454" i="1"/>
  <c r="D453" i="1"/>
  <c r="D452" i="1"/>
  <c r="D386" i="1"/>
  <c r="D380" i="1"/>
  <c r="D364" i="1"/>
  <c r="D350" i="1"/>
  <c r="D349" i="1"/>
  <c r="D323" i="1"/>
  <c r="D308" i="1"/>
  <c r="D295" i="1"/>
  <c r="D281" i="1"/>
  <c r="D280" i="1"/>
  <c r="D279" i="1"/>
  <c r="D278" i="1"/>
  <c r="D256" i="1"/>
  <c r="D261" i="1"/>
  <c r="D224" i="1"/>
  <c r="D96" i="1" l="1"/>
  <c r="D99" i="1"/>
  <c r="D98" i="1"/>
  <c r="D97" i="1"/>
  <c r="D83" i="1"/>
  <c r="D76" i="1"/>
  <c r="D65" i="1"/>
  <c r="D33" i="1"/>
  <c r="D7" i="1"/>
  <c r="D6" i="1"/>
  <c r="D5" i="1"/>
  <c r="D595" i="1" l="1"/>
  <c r="D589" i="1"/>
  <c r="D550" i="1" l="1"/>
  <c r="D549" i="1"/>
  <c r="D422" i="1" l="1"/>
  <c r="D426" i="1" l="1"/>
  <c r="D307" i="1"/>
  <c r="D296" i="1"/>
  <c r="D117" i="1"/>
  <c r="D116" i="1"/>
  <c r="D53" i="1"/>
  <c r="D38" i="1"/>
  <c r="D37" i="1"/>
  <c r="D641" i="1" l="1"/>
  <c r="D654" i="1" l="1"/>
  <c r="D647" i="1"/>
  <c r="D649" i="1"/>
  <c r="D652" i="1"/>
  <c r="D603" i="1"/>
  <c r="D604" i="1"/>
  <c r="D490" i="1"/>
  <c r="D491" i="1"/>
  <c r="D449" i="1"/>
  <c r="D450" i="1"/>
  <c r="D451" i="1"/>
  <c r="D406" i="1"/>
  <c r="D407" i="1"/>
  <c r="D408" i="1"/>
  <c r="D409" i="1"/>
  <c r="D410" i="1"/>
  <c r="D411" i="1"/>
  <c r="D412" i="1"/>
  <c r="D379" i="1"/>
  <c r="D322" i="1"/>
  <c r="D294" i="1"/>
  <c r="D266" i="1"/>
  <c r="D265" i="1"/>
  <c r="D264" i="1"/>
  <c r="D263" i="1"/>
  <c r="D260" i="1"/>
  <c r="D262" i="1"/>
  <c r="D258" i="1"/>
  <c r="D259" i="1"/>
  <c r="D257" i="1"/>
  <c r="D255" i="1"/>
  <c r="D200" i="1"/>
  <c r="D201" i="1"/>
  <c r="D202" i="1"/>
  <c r="D209" i="1"/>
  <c r="D210" i="1"/>
  <c r="D211" i="1"/>
  <c r="D212" i="1"/>
  <c r="D205" i="1"/>
  <c r="D206" i="1"/>
  <c r="D207" i="1"/>
  <c r="D204" i="1"/>
  <c r="D213" i="1"/>
  <c r="D214" i="1"/>
  <c r="D215" i="1"/>
  <c r="D220" i="1"/>
  <c r="D221" i="1"/>
  <c r="D222" i="1"/>
  <c r="D223" i="1"/>
  <c r="D225" i="1"/>
  <c r="D230" i="1"/>
  <c r="D231" i="1"/>
  <c r="D232" i="1"/>
  <c r="D227" i="1"/>
  <c r="D228" i="1"/>
  <c r="D226" i="1"/>
  <c r="D245" i="1"/>
  <c r="D246" i="1"/>
  <c r="D247" i="1"/>
  <c r="D248" i="1"/>
  <c r="D239" i="1"/>
  <c r="D240" i="1"/>
  <c r="D241" i="1"/>
  <c r="D242" i="1"/>
  <c r="D243" i="1"/>
  <c r="D244" i="1"/>
  <c r="D233" i="1"/>
  <c r="D234" i="1"/>
  <c r="D235" i="1"/>
  <c r="D236" i="1"/>
  <c r="D237" i="1"/>
  <c r="D238" i="1"/>
  <c r="D251" i="1"/>
  <c r="D252" i="1"/>
  <c r="D253" i="1"/>
  <c r="D254" i="1"/>
  <c r="D102" i="1"/>
  <c r="D101" i="1"/>
  <c r="D100" i="1"/>
  <c r="D82" i="1"/>
  <c r="D75" i="1"/>
  <c r="D34" i="1"/>
  <c r="D35" i="1"/>
  <c r="D32" i="1"/>
  <c r="D3" i="1"/>
  <c r="D4" i="1"/>
  <c r="D9" i="1"/>
  <c r="D10" i="1"/>
  <c r="D11" i="1"/>
  <c r="D12" i="1"/>
  <c r="D13" i="1"/>
  <c r="D14" i="1"/>
  <c r="D15" i="1"/>
  <c r="D16" i="1"/>
  <c r="D17" i="1"/>
  <c r="D18" i="1"/>
  <c r="D23" i="1"/>
  <c r="D24" i="1"/>
  <c r="D25" i="1"/>
  <c r="D20" i="1"/>
  <c r="D21" i="1"/>
  <c r="D22" i="1"/>
  <c r="D29" i="1"/>
  <c r="D30" i="1"/>
  <c r="D31" i="1"/>
  <c r="D26" i="1"/>
  <c r="D27" i="1"/>
  <c r="D28" i="1"/>
  <c r="D370" i="1" l="1"/>
  <c r="D371" i="1"/>
  <c r="D372" i="1"/>
  <c r="D540" i="1"/>
  <c r="D541" i="1"/>
  <c r="D671" i="1"/>
  <c r="D61" i="1"/>
  <c r="D325" i="1"/>
  <c r="D424" i="1"/>
  <c r="D425" i="1"/>
  <c r="D351" i="1"/>
  <c r="D352" i="1"/>
  <c r="D353" i="1"/>
  <c r="D354" i="1"/>
  <c r="D355" i="1"/>
  <c r="D298" i="1"/>
  <c r="D381" i="1"/>
  <c r="D60" i="1"/>
  <c r="D659" i="1"/>
  <c r="D660" i="1"/>
  <c r="D661" i="1"/>
  <c r="D662" i="1"/>
  <c r="D274" i="1"/>
  <c r="D275" i="1"/>
  <c r="D581" i="1"/>
  <c r="D583" i="1"/>
  <c r="D584" i="1"/>
  <c r="D423" i="1"/>
  <c r="D297" i="1"/>
  <c r="D377" i="1"/>
  <c r="D378" i="1"/>
  <c r="D326" i="1"/>
  <c r="D114" i="1"/>
  <c r="D115" i="1"/>
  <c r="D36" i="1"/>
  <c r="D539" i="1"/>
  <c r="D538" i="1"/>
  <c r="D592" i="1"/>
  <c r="D306" i="1"/>
  <c r="D593" i="1"/>
  <c r="D594" i="1"/>
  <c r="D613" i="1"/>
  <c r="D614" i="1"/>
  <c r="D615" i="1"/>
  <c r="D2" i="1"/>
  <c r="D77" i="1"/>
  <c r="D542" i="1" l="1"/>
  <c r="D544" i="1"/>
  <c r="D640" i="1"/>
  <c r="D545" i="1"/>
  <c r="D431" i="1"/>
  <c r="D54" i="1"/>
  <c r="D607" i="1"/>
  <c r="D590" i="1"/>
  <c r="D547" i="1"/>
  <c r="D546" i="1"/>
  <c r="D596" i="1"/>
  <c r="D472" i="1"/>
  <c r="D485" i="1"/>
  <c r="D548" i="1"/>
  <c r="D147" i="1"/>
  <c r="D146" i="1"/>
  <c r="D502" i="1"/>
  <c r="D284" i="1"/>
  <c r="D283" i="1"/>
  <c r="D471" i="1"/>
  <c r="D470" i="1"/>
  <c r="D469" i="1"/>
  <c r="D468" i="1"/>
  <c r="D467" i="1"/>
  <c r="D466" i="1"/>
  <c r="D465" i="1"/>
  <c r="D464" i="1"/>
  <c r="D432" i="1"/>
  <c r="D119" i="1"/>
  <c r="D118" i="1"/>
  <c r="D282" i="1"/>
  <c r="D438" i="1"/>
  <c r="D437" i="1"/>
  <c r="D436" i="1"/>
  <c r="D435" i="1"/>
  <c r="D434" i="1"/>
  <c r="D433" i="1"/>
  <c r="D113" i="1"/>
  <c r="D658" i="1"/>
  <c r="D496" i="1"/>
  <c r="D299" i="1"/>
  <c r="D463" i="1"/>
  <c r="D462" i="1"/>
  <c r="D461" i="1"/>
  <c r="D460" i="1"/>
  <c r="D459" i="1"/>
  <c r="D458" i="1"/>
  <c r="D457" i="1"/>
  <c r="D456" i="1"/>
  <c r="D376" i="1"/>
  <c r="D375" i="1"/>
  <c r="D374" i="1"/>
  <c r="D373" i="1"/>
  <c r="D69" i="1"/>
  <c r="D657" i="1"/>
  <c r="D122" i="1"/>
  <c r="D121" i="1"/>
  <c r="D120" i="1"/>
  <c r="D80" i="1"/>
  <c r="D79" i="1"/>
  <c r="D78" i="1"/>
  <c r="D624" i="1"/>
  <c r="D88" i="1"/>
  <c r="D504" i="1"/>
  <c r="D503" i="1"/>
  <c r="D39" i="1"/>
  <c r="D399" i="1"/>
  <c r="D398" i="1"/>
  <c r="D610" i="1"/>
  <c r="D300" i="1"/>
  <c r="D335" i="1"/>
  <c r="D334" i="1"/>
  <c r="D41" i="1"/>
  <c r="D40" i="1"/>
  <c r="D506" i="1"/>
  <c r="D505" i="1"/>
  <c r="D582" i="1"/>
  <c r="D400" i="1"/>
  <c r="D486" i="1"/>
  <c r="D66" i="1"/>
  <c r="D112" i="1"/>
  <c r="D111" i="1"/>
  <c r="D110" i="1"/>
  <c r="D445" i="1"/>
  <c r="D444" i="1"/>
  <c r="D619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125" i="1"/>
  <c r="D124" i="1"/>
  <c r="D123" i="1"/>
  <c r="D81" i="1"/>
  <c r="D497" i="1"/>
  <c r="D303" i="1"/>
  <c r="D302" i="1"/>
  <c r="D301" i="1"/>
  <c r="D270" i="1"/>
  <c r="D269" i="1"/>
  <c r="D605" i="1"/>
  <c r="D514" i="1"/>
  <c r="D513" i="1"/>
  <c r="D512" i="1"/>
  <c r="D511" i="1"/>
  <c r="D510" i="1"/>
  <c r="D509" i="1"/>
  <c r="D508" i="1"/>
  <c r="D507" i="1"/>
  <c r="D44" i="1"/>
  <c r="D43" i="1"/>
  <c r="D42" i="1"/>
  <c r="D672" i="1"/>
  <c r="D363" i="1"/>
  <c r="D87" i="1"/>
  <c r="D86" i="1"/>
  <c r="D85" i="1"/>
  <c r="D84" i="1"/>
  <c r="D401" i="1"/>
  <c r="D557" i="1"/>
  <c r="D556" i="1"/>
  <c r="D555" i="1"/>
  <c r="D554" i="1"/>
  <c r="D553" i="1"/>
  <c r="D552" i="1"/>
  <c r="D551" i="1"/>
  <c r="D501" i="1"/>
  <c r="D500" i="1"/>
  <c r="D499" i="1"/>
  <c r="D498" i="1"/>
  <c r="D362" i="1"/>
  <c r="D361" i="1"/>
  <c r="D405" i="1"/>
  <c r="D404" i="1"/>
  <c r="D403" i="1"/>
  <c r="D402" i="1"/>
  <c r="D599" i="1"/>
  <c r="D598" i="1"/>
  <c r="D597" i="1"/>
  <c r="D522" i="1"/>
  <c r="D521" i="1"/>
  <c r="D520" i="1"/>
  <c r="D519" i="1"/>
  <c r="D518" i="1"/>
  <c r="D517" i="1"/>
  <c r="D516" i="1"/>
  <c r="D515" i="1"/>
  <c r="D612" i="1"/>
  <c r="D611" i="1"/>
  <c r="D524" i="1"/>
  <c r="D523" i="1"/>
  <c r="D330" i="1"/>
  <c r="D70" i="1"/>
  <c r="D94" i="1"/>
  <c r="D62" i="1"/>
  <c r="D656" i="1"/>
  <c r="D305" i="1"/>
  <c r="D304" i="1"/>
  <c r="D285" i="1"/>
  <c r="D328" i="1"/>
  <c r="D609" i="1"/>
  <c r="D608" i="1"/>
  <c r="D623" i="1"/>
  <c r="D622" i="1"/>
  <c r="D621" i="1"/>
  <c r="D620" i="1"/>
  <c r="D385" i="1"/>
  <c r="D384" i="1"/>
  <c r="D673" i="1"/>
  <c r="D488" i="1"/>
  <c r="D487" i="1"/>
  <c r="D333" i="1"/>
  <c r="D396" i="1"/>
  <c r="D332" i="1"/>
  <c r="D104" i="1"/>
  <c r="D397" i="1"/>
  <c r="D331" i="1"/>
  <c r="D105" i="1"/>
  <c r="D383" i="1"/>
  <c r="D135" i="1"/>
  <c r="D134" i="1"/>
  <c r="D133" i="1"/>
  <c r="D132" i="1"/>
  <c r="D131" i="1"/>
  <c r="D130" i="1"/>
  <c r="D129" i="1"/>
  <c r="D128" i="1"/>
  <c r="D127" i="1"/>
  <c r="D126" i="1"/>
  <c r="D677" i="1"/>
  <c r="D360" i="1"/>
  <c r="D347" i="1"/>
  <c r="D329" i="1"/>
  <c r="D106" i="1"/>
  <c r="D72" i="1"/>
  <c r="D58" i="1"/>
  <c r="D676" i="1"/>
  <c r="D675" i="1"/>
  <c r="D674" i="1"/>
  <c r="D441" i="1"/>
  <c r="D440" i="1"/>
  <c r="D439" i="1"/>
  <c r="D359" i="1"/>
  <c r="D358" i="1"/>
  <c r="D357" i="1"/>
  <c r="D356" i="1"/>
  <c r="D327" i="1"/>
  <c r="D276" i="1"/>
  <c r="D268" i="1"/>
  <c r="D267" i="1"/>
  <c r="D89" i="1"/>
  <c r="D71" i="1"/>
  <c r="D57" i="1"/>
  <c r="D56" i="1"/>
  <c r="D55" i="1"/>
  <c r="D93" i="1"/>
  <c r="D430" i="1"/>
  <c r="D429" i="1"/>
  <c r="D428" i="1"/>
  <c r="D427" i="1"/>
  <c r="D103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25" i="1"/>
  <c r="D286" i="1"/>
  <c r="D543" i="1"/>
  <c r="D484" i="1"/>
  <c r="D606" i="1"/>
  <c r="D572" i="1"/>
  <c r="D573" i="1"/>
  <c r="D574" i="1"/>
  <c r="D575" i="1"/>
  <c r="D576" i="1"/>
  <c r="D577" i="1"/>
  <c r="D578" i="1"/>
  <c r="D579" i="1"/>
  <c r="D580" i="1"/>
  <c r="D324" i="1"/>
  <c r="D336" i="1"/>
  <c r="D337" i="1"/>
  <c r="D338" i="1"/>
  <c r="D339" i="1"/>
  <c r="D340" i="1"/>
  <c r="D341" i="1"/>
  <c r="D342" i="1"/>
  <c r="D343" i="1"/>
  <c r="D344" i="1"/>
  <c r="D345" i="1"/>
  <c r="D346" i="1"/>
  <c r="D68" i="1"/>
</calcChain>
</file>

<file path=xl/comments1.xml><?xml version="1.0" encoding="utf-8"?>
<comments xmlns="http://schemas.openxmlformats.org/spreadsheetml/2006/main">
  <authors>
    <author>Olivia Magallanes</author>
  </authors>
  <commentList>
    <comment ref="C224" authorId="0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8/19 email by GW to amend
8/20 amended DCA emailed by C Schoyck</t>
        </r>
      </text>
    </comment>
    <comment ref="C278" authorId="0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9/2 email by GW req. amendment
9/3 amendment submitted
9/5 GW email req. amendment
9/5 amended DCA rec'd
9/9 GW email req. chgs &amp; chg rec'd 9/9
9/10 email on approval</t>
        </r>
      </text>
    </comment>
    <comment ref="C279" authorId="0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9/2 email by GW requesting amendment
9/3 amendment submitted
9/5 GW email req. amendment
9/5 amended DCA rec'd
9/10 GW email notice on approval</t>
        </r>
      </text>
    </comment>
    <comment ref="C280" authorId="0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9/19 email by GW requesting amendment by 9/26; 9/19 revision submitted; 9/30 email notice of approval</t>
        </r>
      </text>
    </comment>
    <comment ref="C281" authorId="0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9/19 email by GW requesting amendment by 9/26; 9/19 revision submitted; 9/30 email notice by GW of approval</t>
        </r>
      </text>
    </comment>
    <comment ref="C477" authorId="0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8/14 &amp; 8/26 email by GW to amend</t>
        </r>
      </text>
    </comment>
    <comment ref="C586" authorId="0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9/3 email by GW requesting amendment
9/4 amendment rec'd
9/5 email by GW requesting amendment</t>
        </r>
      </text>
    </comment>
    <comment ref="C587" authorId="0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9/3 email by GW requesting amendment
9/4 amendment rec'd
9/5 email by GW requesting amendment</t>
        </r>
      </text>
    </comment>
    <comment ref="C588" authorId="0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9/3 email by GW requesting amendment
9/4 amendment rec'd
9/5 email by GW requesting amendment</t>
        </r>
      </text>
    </comment>
    <comment ref="C591" authorId="0">
      <text>
        <r>
          <rPr>
            <b/>
            <sz val="9"/>
            <color indexed="81"/>
            <rFont val="Tahoma"/>
            <family val="2"/>
          </rPr>
          <t>Olivia Magallanes:</t>
        </r>
        <r>
          <rPr>
            <sz val="9"/>
            <color indexed="81"/>
            <rFont val="Tahoma"/>
            <family val="2"/>
          </rPr>
          <t xml:space="preserve">
9/30 email by GW requesting amendment by 10/6; revision submitted 10/3</t>
        </r>
      </text>
    </comment>
  </commentList>
</comments>
</file>

<file path=xl/sharedStrings.xml><?xml version="1.0" encoding="utf-8"?>
<sst xmlns="http://schemas.openxmlformats.org/spreadsheetml/2006/main" count="2456" uniqueCount="1479">
  <si>
    <t>Date Approved</t>
  </si>
  <si>
    <t xml:space="preserve">American National Administrators, Inc. </t>
  </si>
  <si>
    <t>AT150TX</t>
  </si>
  <si>
    <t>AT125TX</t>
  </si>
  <si>
    <t>AT125NTX</t>
  </si>
  <si>
    <t>AT150FTTX</t>
  </si>
  <si>
    <t>8030124 (007) 10/11</t>
  </si>
  <si>
    <t>Centrus Auto Finance, LLC</t>
  </si>
  <si>
    <t>DCA-9-2011</t>
  </si>
  <si>
    <t>Comprehensive Auto Resources Company. Inc. (CARco)</t>
  </si>
  <si>
    <t>CARTX125-M-001 (7/11)</t>
  </si>
  <si>
    <t>CARTX150-M-001 (7/11)</t>
  </si>
  <si>
    <t>CARTX150NF-M-001 (7/11)</t>
  </si>
  <si>
    <t>CornerStone United Inc.</t>
  </si>
  <si>
    <t>D&amp;P Holdings, Inc.</t>
  </si>
  <si>
    <t>ETXF150-M-001</t>
  </si>
  <si>
    <t>ETXG125-M-001</t>
  </si>
  <si>
    <t>ETXG150-M-001</t>
  </si>
  <si>
    <t>GTXF150-M-001</t>
  </si>
  <si>
    <t>GTXG125-M-001</t>
  </si>
  <si>
    <t>GTXG150-M-001</t>
  </si>
  <si>
    <t>NTXF150-M-001</t>
  </si>
  <si>
    <t>NTXG125-M-001</t>
  </si>
  <si>
    <t>NTXG150-M-001</t>
  </si>
  <si>
    <t>TTX125-M-001</t>
  </si>
  <si>
    <t>E.R.J. Insurance Group d/b/a American Heritage Insurance Services</t>
  </si>
  <si>
    <t>2500 1011</t>
  </si>
  <si>
    <t>2501 1011</t>
  </si>
  <si>
    <t>2502 1011</t>
  </si>
  <si>
    <t>2503 1011</t>
  </si>
  <si>
    <t>2504 1011</t>
  </si>
  <si>
    <t>2505 1011</t>
  </si>
  <si>
    <t>2506 1011</t>
  </si>
  <si>
    <t>2507 1011</t>
  </si>
  <si>
    <t>2509 1011</t>
  </si>
  <si>
    <t>2580 1011</t>
  </si>
  <si>
    <t>2510 1011</t>
  </si>
  <si>
    <t>2511 1011</t>
  </si>
  <si>
    <t>2512 1011</t>
  </si>
  <si>
    <t>2513 1011</t>
  </si>
  <si>
    <t xml:space="preserve">2514 1011 </t>
  </si>
  <si>
    <t>2515 1011</t>
  </si>
  <si>
    <t>2516 1011</t>
  </si>
  <si>
    <t>2517 1011</t>
  </si>
  <si>
    <t>2518 1011</t>
  </si>
  <si>
    <t>2519 1011</t>
  </si>
  <si>
    <t>2520 1011</t>
  </si>
  <si>
    <t>2521 1011</t>
  </si>
  <si>
    <t>2522 1011</t>
  </si>
  <si>
    <t xml:space="preserve">2523 1011 </t>
  </si>
  <si>
    <t>2524 1011</t>
  </si>
  <si>
    <t>2525 1011</t>
  </si>
  <si>
    <t>2526 1011</t>
  </si>
  <si>
    <t>2527 1011</t>
  </si>
  <si>
    <t>2528 1011</t>
  </si>
  <si>
    <t>2529 1011</t>
  </si>
  <si>
    <t>2530 1011</t>
  </si>
  <si>
    <t>2531 1011</t>
  </si>
  <si>
    <t>2533 1011</t>
  </si>
  <si>
    <t>2534 1011</t>
  </si>
  <si>
    <t>2535 1011</t>
  </si>
  <si>
    <t>2536 1011</t>
  </si>
  <si>
    <t>2537 1011</t>
  </si>
  <si>
    <t>2538 1011</t>
  </si>
  <si>
    <t>2539 1011</t>
  </si>
  <si>
    <t>2540 1011</t>
  </si>
  <si>
    <t>2541 1011</t>
  </si>
  <si>
    <t>2542 1011</t>
  </si>
  <si>
    <t>2543 1011</t>
  </si>
  <si>
    <t>2544 1011</t>
  </si>
  <si>
    <t>2545 1011</t>
  </si>
  <si>
    <t>2546 1011</t>
  </si>
  <si>
    <t>AT344 (also numbered as AT-TX 344)</t>
  </si>
  <si>
    <t xml:space="preserve">Express Systems, Inc. </t>
  </si>
  <si>
    <t>GAP-VS-TXPC (8/11)</t>
  </si>
  <si>
    <t>GAP-VS-TXPC-TFS (8/11)</t>
  </si>
  <si>
    <t>GAP-VS-TXPC-FMCC (8/11)</t>
  </si>
  <si>
    <t>First American Service Corp.</t>
  </si>
  <si>
    <t>GAP-WAIVER-DEDREF125% PR TX (07/11)</t>
  </si>
  <si>
    <t>GAP-WAIVER-DEDREF150% PR TX (07/11)</t>
  </si>
  <si>
    <t>LI-19971-TX 8/11</t>
  </si>
  <si>
    <t>GAP-ADDM2426-CF-TX (10/11)</t>
  </si>
  <si>
    <t>MIC Property and Casualty Insurance Corporation</t>
  </si>
  <si>
    <t>150 PRO GAP TX (09/11)</t>
  </si>
  <si>
    <t>Chry CSCI 150 PRO GAP TX (09/11)</t>
  </si>
  <si>
    <t>Chry UWC 150 PRO GAP TX (09/11)</t>
  </si>
  <si>
    <t>VI 150 PRO GAP TX (09/11)</t>
  </si>
  <si>
    <t xml:space="preserve">Maximus Auto Group, Inc. </t>
  </si>
  <si>
    <t>MAG GAP 150MTX</t>
  </si>
  <si>
    <t>MAG GAP 125MTX</t>
  </si>
  <si>
    <t>MAG GAP F150MTX</t>
  </si>
  <si>
    <t>Mercedes-Benz Financial Services USA LLC c/o Zurich</t>
  </si>
  <si>
    <t>GDTX1111 (11/11)</t>
  </si>
  <si>
    <t>Norman &amp; Company, Inc.</t>
  </si>
  <si>
    <t>BHPH 125% TX</t>
  </si>
  <si>
    <t>FP2556 10-11</t>
  </si>
  <si>
    <t>FP2555 10-11</t>
  </si>
  <si>
    <t xml:space="preserve">Old Republic Insured Automotive Services, Inc. </t>
  </si>
  <si>
    <t>GAP06-Waiver125-TX (10/11)</t>
  </si>
  <si>
    <t>GAP06-Waiver150-TX (10/11)</t>
  </si>
  <si>
    <t>Partners Alliance Corporation</t>
  </si>
  <si>
    <t>DIF-TX</t>
  </si>
  <si>
    <t>DIF-TXF</t>
  </si>
  <si>
    <t>DIF-TX 125</t>
  </si>
  <si>
    <t xml:space="preserve">Premier Dealer Services Inc. </t>
  </si>
  <si>
    <t>TXGAP-02 (9/11)</t>
  </si>
  <si>
    <t>TXGAPUL-02 (9/11)</t>
  </si>
  <si>
    <t>WNC Insurance Services Inc.</t>
  </si>
  <si>
    <t>ABCDEI-OC</t>
  </si>
  <si>
    <t>Zurich</t>
  </si>
  <si>
    <t>V4103LL (11/11)</t>
  </si>
  <si>
    <t>V41040LL (11/11)</t>
  </si>
  <si>
    <t>V41050LL (11/11)</t>
  </si>
  <si>
    <t>Form Number</t>
  </si>
  <si>
    <t>Automobile Protection Corporation (APCO)</t>
  </si>
  <si>
    <t>Lincoln Automotive Financial Services</t>
  </si>
  <si>
    <t>Ford Motor Credit Company</t>
  </si>
  <si>
    <t>Lyndon Property Insurance Company</t>
  </si>
  <si>
    <t>Allstate Dealer Services</t>
  </si>
  <si>
    <t>FP2350 1012</t>
  </si>
  <si>
    <t>FP2351 1012</t>
  </si>
  <si>
    <t>FP2354 1012</t>
  </si>
  <si>
    <t>FP2355 1012</t>
  </si>
  <si>
    <t>FP2358 1012</t>
  </si>
  <si>
    <t>FP2359 1012</t>
  </si>
  <si>
    <t>American Auto Guardian, Inc.</t>
  </si>
  <si>
    <t>FP2573 0212</t>
  </si>
  <si>
    <t>FP2574 0212</t>
  </si>
  <si>
    <t>FP2575 0212</t>
  </si>
  <si>
    <t>American Colonial Administration, LLC</t>
  </si>
  <si>
    <t>FP2570 1011</t>
  </si>
  <si>
    <t>FP2571 1011</t>
  </si>
  <si>
    <t>FP2575 1011</t>
  </si>
  <si>
    <t>AR2570 1011</t>
  </si>
  <si>
    <t>AR2571 1011</t>
  </si>
  <si>
    <t>AR2575 1011</t>
  </si>
  <si>
    <t>American Financial and Automotive Services, Inc.</t>
  </si>
  <si>
    <t>AFAS-0106</t>
  </si>
  <si>
    <t>AFAS-0107</t>
  </si>
  <si>
    <t>AFAS-0108</t>
  </si>
  <si>
    <t>AFAS-0107 rev (01/12)</t>
  </si>
  <si>
    <t>AFAS-0108 rev (01/12)</t>
  </si>
  <si>
    <t>AFAS-0106 rev (01/12)</t>
  </si>
  <si>
    <t>American Guardian Warranty Services</t>
  </si>
  <si>
    <t>AG-VSC-RGW (05.12) TX</t>
  </si>
  <si>
    <t>Regional Insurance Services Company, Inc.</t>
  </si>
  <si>
    <t>RISCO125NTX</t>
  </si>
  <si>
    <t>RISCO125STX</t>
  </si>
  <si>
    <t>RISCO150FFTX</t>
  </si>
  <si>
    <t>RISCO150TX</t>
  </si>
  <si>
    <t>AmTrust North America, Inc.</t>
  </si>
  <si>
    <t>GAPADD-TX-009 (09-11)</t>
  </si>
  <si>
    <t>Arch Insurance Company</t>
  </si>
  <si>
    <t>GEN-19971-TX 12/11</t>
  </si>
  <si>
    <t>8030123 (002) 10/11</t>
  </si>
  <si>
    <t>8030126 (004) 03/12</t>
  </si>
  <si>
    <t>CALL GAP Ltd. d/b/a Gap Insurance Services</t>
  </si>
  <si>
    <t>150% TX</t>
  </si>
  <si>
    <t>Caregard Warranty Services</t>
  </si>
  <si>
    <t>TX.TY150</t>
  </si>
  <si>
    <t>TX334</t>
  </si>
  <si>
    <t>TX346</t>
  </si>
  <si>
    <t>TX733</t>
  </si>
  <si>
    <t>Carr Products Administrative Services, LLC</t>
  </si>
  <si>
    <t>ACVLegaltexas125 1-12</t>
  </si>
  <si>
    <t>CNA National Warranty Corporation</t>
  </si>
  <si>
    <t>6932 (10/11)</t>
  </si>
  <si>
    <t>CSAGBTX125-M-002 (10/11)</t>
  </si>
  <si>
    <t>CSAGBTX150-M-002 (10/11)</t>
  </si>
  <si>
    <t>CSAGFTX150-M-002 (10/11)</t>
  </si>
  <si>
    <t>SGTX 150-M-001</t>
  </si>
  <si>
    <t>SGTX 125-M-001</t>
  </si>
  <si>
    <t>SGTF 150-M-001</t>
  </si>
  <si>
    <t>RTXF150-M-001</t>
  </si>
  <si>
    <t>RTXG125-M-001</t>
  </si>
  <si>
    <t>RTXG150-M-001</t>
  </si>
  <si>
    <t>ETXT150-M-001 (3/12)</t>
  </si>
  <si>
    <t>Dealer Motor Services</t>
  </si>
  <si>
    <t>AT320 (also numbered as AT-TX 320)</t>
  </si>
  <si>
    <t>FP2552</t>
  </si>
  <si>
    <t>FP2553</t>
  </si>
  <si>
    <t>FP2554</t>
  </si>
  <si>
    <t>Enterprise Financial Group, Inc.</t>
  </si>
  <si>
    <t>GAP-WAIVER-150% PR TX (10/11)</t>
  </si>
  <si>
    <t>Ethos Group, Inc.</t>
  </si>
  <si>
    <t>GAP-VS-TX (3/12)</t>
  </si>
  <si>
    <t>GAP-VS-TX-FMCC (3/12)</t>
  </si>
  <si>
    <t>GAP-VS-TX-TFS (3/12)</t>
  </si>
  <si>
    <t>Family First Dealer Services, LLC</t>
  </si>
  <si>
    <t>FFDS150TFSGAPTX</t>
  </si>
  <si>
    <t>FFDS125NFGAPTX</t>
  </si>
  <si>
    <t>FFDS150SGAPTX</t>
  </si>
  <si>
    <t>FFDS125SGAPTX</t>
  </si>
  <si>
    <t>VERO150TFSGAP</t>
  </si>
  <si>
    <t>VERO150FGAP</t>
  </si>
  <si>
    <t>VERO125NFGAP</t>
  </si>
  <si>
    <t>CUDL150FGAP</t>
  </si>
  <si>
    <t>CUDL125NFGAP</t>
  </si>
  <si>
    <t>CUDL150DGAP</t>
  </si>
  <si>
    <t>CUDL125NFGAPTX</t>
  </si>
  <si>
    <t>CUDL150DGAPTX</t>
  </si>
  <si>
    <t>CUDL150FGAPTX</t>
  </si>
  <si>
    <t>VERO125NFGAPTX</t>
  </si>
  <si>
    <t>VERO150FGAPTX</t>
  </si>
  <si>
    <t>VERO150TFSGAPTX</t>
  </si>
  <si>
    <t>GAP-WAIVER-DEDREF125% PR TX (11/11)</t>
  </si>
  <si>
    <t>GAP-WAIVER-DEDREF150% PR TX (11/11)</t>
  </si>
  <si>
    <t xml:space="preserve">Frost Financial Services, Inc. </t>
  </si>
  <si>
    <t>GCTXRE0312</t>
  </si>
  <si>
    <t xml:space="preserve">GS Administrators, Inc. </t>
  </si>
  <si>
    <t>GPWTX1011</t>
  </si>
  <si>
    <t>GPWTX0212</t>
  </si>
  <si>
    <t>GPWTXAN0212</t>
  </si>
  <si>
    <t>Innovative Aftermarket Systems L.P.</t>
  </si>
  <si>
    <t>GTX 111511</t>
  </si>
  <si>
    <t>GCTX 111511</t>
  </si>
  <si>
    <t>GMTX 111511</t>
  </si>
  <si>
    <t>GNTX 111511</t>
  </si>
  <si>
    <t>GRTX 111511</t>
  </si>
  <si>
    <t>GMAFTX 111511</t>
  </si>
  <si>
    <t>GINDTX 111511</t>
  </si>
  <si>
    <t>Jim Moran and Associates, Inc.</t>
  </si>
  <si>
    <t>AGTX (01/12)</t>
  </si>
  <si>
    <t>TL2T (01/12)</t>
  </si>
  <si>
    <t>TLTX (01/12)</t>
  </si>
  <si>
    <t>TXBG (01/12)</t>
  </si>
  <si>
    <t>TXGP (01/12)</t>
  </si>
  <si>
    <t>TXTF (01/12)</t>
  </si>
  <si>
    <t>VGTX (01/12)</t>
  </si>
  <si>
    <t>VGTX (01/12/12)</t>
  </si>
  <si>
    <t>TL2T (01/12/12)</t>
  </si>
  <si>
    <t>TXBG (01/12/12)</t>
  </si>
  <si>
    <t>TXGP (01/12/12)</t>
  </si>
  <si>
    <t>Lobel Financial Corp.</t>
  </si>
  <si>
    <t xml:space="preserve">Lyndon Property Insurance Company </t>
  </si>
  <si>
    <t>GAP-ADDE2426-CF-TX (10/11)</t>
  </si>
  <si>
    <t>MAG GAP 125MTX (01/12)</t>
  </si>
  <si>
    <t>MAG GAP 150MTX (01/12)</t>
  </si>
  <si>
    <t xml:space="preserve">MIC Property and Casualty Insurance Corporation </t>
  </si>
  <si>
    <t xml:space="preserve">MPP Co., Inc. </t>
  </si>
  <si>
    <t>MPPOUC GAPAD TX 1011</t>
  </si>
  <si>
    <t>Nation Safe Drivers/NIU</t>
  </si>
  <si>
    <t>FP 2567 11/11</t>
  </si>
  <si>
    <t>FP 2568 11/11</t>
  </si>
  <si>
    <t>FP 2569 11/11</t>
  </si>
  <si>
    <t>AM313TX 01/12</t>
  </si>
  <si>
    <t>GAP06-Waiver150-TX (11/11)</t>
  </si>
  <si>
    <t>GAP06-Waiver150-TX FRD (12/11)</t>
  </si>
  <si>
    <t>GAP06-Waiver125-TX (01/12)</t>
  </si>
  <si>
    <t>GAP06-Waiver150-TX (01/12)</t>
  </si>
  <si>
    <t>OwnerGUARD Corporation</t>
  </si>
  <si>
    <t>TX.AFA.AB.LZX.1111</t>
  </si>
  <si>
    <t>TX.AFA.B.LZX.1111</t>
  </si>
  <si>
    <t>TX.AFA.GB.LZX.1111</t>
  </si>
  <si>
    <t>TX.AFA.SB.LZX.1111</t>
  </si>
  <si>
    <t>FP2582 (02/12) TX125</t>
  </si>
  <si>
    <t>FP2583 (02/12) TXF</t>
  </si>
  <si>
    <t>PAC125TX 02/12</t>
  </si>
  <si>
    <t>PAC150FTTX 02/12</t>
  </si>
  <si>
    <t>PAC150TX 02/12</t>
  </si>
  <si>
    <t>DIF-TXT (3/12)</t>
  </si>
  <si>
    <t>FP2582 (02/12) TX120</t>
  </si>
  <si>
    <t>Phoenix GAP</t>
  </si>
  <si>
    <t>PAFG</t>
  </si>
  <si>
    <t>PAGIN</t>
  </si>
  <si>
    <t>Preferred Administrators</t>
  </si>
  <si>
    <t>125-SGW-12-TX</t>
  </si>
  <si>
    <t>125-SGW-50-12-TX</t>
  </si>
  <si>
    <t>125-SGW-BCMX-12-TX</t>
  </si>
  <si>
    <t>125-SGW-50-BCMX-12-TX</t>
  </si>
  <si>
    <t>150-SGW-12-TX</t>
  </si>
  <si>
    <t>150-SGW-50-12-TX</t>
  </si>
  <si>
    <t>150-SGW-BCMX-12-TX</t>
  </si>
  <si>
    <t>150-SGW-50-BCMX-12-TX</t>
  </si>
  <si>
    <t>125-CW-12-TX</t>
  </si>
  <si>
    <t>125-CW-50-12-TX</t>
  </si>
  <si>
    <t>125-CW-BCMX-12-TX</t>
  </si>
  <si>
    <t>125-CW-50-BCMX-12-TX</t>
  </si>
  <si>
    <t>150-CW-12-TX</t>
  </si>
  <si>
    <t>150-CW-50-12-TX</t>
  </si>
  <si>
    <t>150-CW-BCMX-12-TX</t>
  </si>
  <si>
    <t>150-CW-50-BCMX-12-TX</t>
  </si>
  <si>
    <t>Preferred Automobile Credit Co. Ltd. (PACCO)</t>
  </si>
  <si>
    <t>HC# 4845-3309-7744v.3</t>
  </si>
  <si>
    <t>TXGAPUL-03 (12/11)</t>
  </si>
  <si>
    <t>TXGAPUL-04 (5/12)</t>
  </si>
  <si>
    <t>Regional Insurance Service Company, Inc.</t>
  </si>
  <si>
    <t>RISCO150FTTX</t>
  </si>
  <si>
    <t>TRCOG00150 CH (10/11) TX</t>
  </si>
  <si>
    <t>APPTX FC115</t>
  </si>
  <si>
    <t>FAPPTX FC116</t>
  </si>
  <si>
    <t>150GWTX_FA201</t>
  </si>
  <si>
    <t>125GWTX_FA202</t>
  </si>
  <si>
    <t>150EPTX_FA203</t>
  </si>
  <si>
    <t>125EPTX_FA204</t>
  </si>
  <si>
    <t>150SGTX_FA205</t>
  </si>
  <si>
    <t>125SGTX_FA206</t>
  </si>
  <si>
    <t>FMCTX_FA207</t>
  </si>
  <si>
    <t>EFMCTX_FA208</t>
  </si>
  <si>
    <t>FG108</t>
  </si>
  <si>
    <t>FG109</t>
  </si>
  <si>
    <t>FG110</t>
  </si>
  <si>
    <t>FG111</t>
  </si>
  <si>
    <t>FG112</t>
  </si>
  <si>
    <t>FG113</t>
  </si>
  <si>
    <t>FG114</t>
  </si>
  <si>
    <t>FG115</t>
  </si>
  <si>
    <t>FA205 (150SGTX)</t>
  </si>
  <si>
    <t>FA205 (GDPETX)</t>
  </si>
  <si>
    <t>FC405_0112 (150GATX)</t>
  </si>
  <si>
    <t>FC406_0112 (125GATX)</t>
  </si>
  <si>
    <t>FC416</t>
  </si>
  <si>
    <t>Safe-Guard Products International, LLC</t>
  </si>
  <si>
    <t>ANGP-TX</t>
  </si>
  <si>
    <t>ANGPFM-TX</t>
  </si>
  <si>
    <t>BMGP-TX</t>
  </si>
  <si>
    <t>INGP-TX</t>
  </si>
  <si>
    <t>MIGP-TX</t>
  </si>
  <si>
    <t>SGGP-TX</t>
  </si>
  <si>
    <t>SGGPFM-TX</t>
  </si>
  <si>
    <t>INGPFM-TX</t>
  </si>
  <si>
    <t>HYGP-TX Rev. 8/12</t>
  </si>
  <si>
    <t>KIGP-TX Rev. 8/12</t>
  </si>
  <si>
    <t xml:space="preserve">Southwest Reinsure, Inc. </t>
  </si>
  <si>
    <t>BIJ-TX-XX-001</t>
  </si>
  <si>
    <t>SWBC</t>
  </si>
  <si>
    <t>SWBCTX150</t>
  </si>
  <si>
    <t>T.A.S.A of KY, Inc.</t>
  </si>
  <si>
    <t>DGA00150 CH (10/11) TX</t>
  </si>
  <si>
    <t>TGA00125 CH (10/11) TX</t>
  </si>
  <si>
    <t>TGA00150 CH (10/11) TX</t>
  </si>
  <si>
    <t>SGNB150 (Rev. 1/2012) TX</t>
  </si>
  <si>
    <t xml:space="preserve">Texas Car-Mart, Inc. </t>
  </si>
  <si>
    <t>Revision # 103561 (TX)</t>
  </si>
  <si>
    <t>The Wildfire Group, LLC d/b/a Total Loss Coverage Gap</t>
  </si>
  <si>
    <t>TLC/TX150/1011</t>
  </si>
  <si>
    <t>TLC/TXNF125/1011</t>
  </si>
  <si>
    <t>TLC/RV125%TX0612</t>
  </si>
  <si>
    <t>Toyota Motor Insurance Services, Inc.</t>
  </si>
  <si>
    <t>111542U</t>
  </si>
  <si>
    <t>111542XE</t>
  </si>
  <si>
    <t>United Auto Credit Corporation</t>
  </si>
  <si>
    <t>UACC Form 511-TX</t>
  </si>
  <si>
    <t>United States Warranty Corp.</t>
  </si>
  <si>
    <t>FP2562</t>
  </si>
  <si>
    <t>FP2563</t>
  </si>
  <si>
    <t>USTX 125</t>
  </si>
  <si>
    <t>USTX 150</t>
  </si>
  <si>
    <t>SNTX 150</t>
  </si>
  <si>
    <t>Vantage Warranty, Inc d/b/a RoadVantage</t>
  </si>
  <si>
    <t>GTX_082312</t>
  </si>
  <si>
    <t xml:space="preserve">Virginia Surety Company, Inc. </t>
  </si>
  <si>
    <t>GAP-91 TX (R 08/11)</t>
  </si>
  <si>
    <t>GAP-107 TX (01/12)</t>
  </si>
  <si>
    <t>WGIC-816 TX (REV. 01/12)</t>
  </si>
  <si>
    <t>Texas Debt Cancellation (GAP)</t>
  </si>
  <si>
    <t>Creditor's Captive Formation Corporation</t>
  </si>
  <si>
    <t>V.2.2 TX</t>
  </si>
  <si>
    <t>Western General Insurance Company 
d/b/a Western General Automobile Insurance Company</t>
  </si>
  <si>
    <t>CMGPSET-TX Rev. 06/12 
(also shows  form number PFF2036TX)</t>
  </si>
  <si>
    <t>150 PRO GAP CSCI  FT TX (09/11) 
(with Vehicle One logo)</t>
  </si>
  <si>
    <t>150 PRO GAP CSCI FT TX (09/11) 
(with GAP Care Advantage Logo)</t>
  </si>
  <si>
    <t>Extreme GAP ETXF150-M-001 07-11 
(also numbered as Form 2012)</t>
  </si>
  <si>
    <t>Extreme GAP ETXG125-M-001 07-11 
(also numbered as Form 1933)</t>
  </si>
  <si>
    <t>Extreme GAP ETXG150-M-001 07-11 
(also numbered as Form 1933)</t>
  </si>
  <si>
    <t>101010-61000-TX-20120817 
(also numbered as EG202-A)</t>
  </si>
  <si>
    <t>101010-61000-TX-FD-20120816 
(also numbered as EG202 FORD)</t>
  </si>
  <si>
    <t>101010-61000-TX-GO-20120817 
(also numbered as EG202-GO)</t>
  </si>
  <si>
    <t>Reinsurance Associates, Inc. 
d/b/a Financial GAP Administrator</t>
  </si>
  <si>
    <t xml:space="preserve">Automobile Protection Corporation (APCO) </t>
  </si>
  <si>
    <t>Comprehensive Auto Resources Company, Inc. (CARco)</t>
  </si>
  <si>
    <t>CornerStone United, Inc.</t>
  </si>
  <si>
    <t>E.R.J. Insurance Group 
d/b/a American Heritage Insurance Services</t>
  </si>
  <si>
    <t>2508 1011</t>
  </si>
  <si>
    <t>2514 1011</t>
  </si>
  <si>
    <t>2523 1011</t>
  </si>
  <si>
    <t>Maximus Auto Group, Inc.</t>
  </si>
  <si>
    <t>120 PRO GAP TX (09-11)</t>
  </si>
  <si>
    <t>Old Republic Insured Automotive Services, Inc.</t>
  </si>
  <si>
    <t>Premier Dealer Services</t>
  </si>
  <si>
    <t>V41030LL (11/11)</t>
  </si>
  <si>
    <t xml:space="preserve">Mercedes-Benz Financial Services USA LLC (c/o Zurich) </t>
  </si>
  <si>
    <t xml:space="preserve"> </t>
  </si>
  <si>
    <t>Grand Total</t>
  </si>
  <si>
    <t>10/13/11</t>
  </si>
  <si>
    <t>10/14/11</t>
  </si>
  <si>
    <t>10/15/11</t>
  </si>
  <si>
    <t>10/16/11</t>
  </si>
  <si>
    <t>10/17/11</t>
  </si>
  <si>
    <t>10/18/11</t>
  </si>
  <si>
    <t>10/19/11</t>
  </si>
  <si>
    <t>10/20/11</t>
  </si>
  <si>
    <t>10/21/11</t>
  </si>
  <si>
    <t>10/22/11</t>
  </si>
  <si>
    <t>10/23/11</t>
  </si>
  <si>
    <t>10/24/11</t>
  </si>
  <si>
    <t>10/25/11</t>
  </si>
  <si>
    <t>10/27/11</t>
  </si>
  <si>
    <t>10/28/11</t>
  </si>
  <si>
    <t>10/29/11</t>
  </si>
  <si>
    <t>10/30/11</t>
  </si>
  <si>
    <t>11/1/11</t>
  </si>
  <si>
    <t>11/2/11</t>
  </si>
  <si>
    <t>11/3/11</t>
  </si>
  <si>
    <t>11/4/11</t>
  </si>
  <si>
    <t>11/5/11</t>
  </si>
  <si>
    <t>11/6/11</t>
  </si>
  <si>
    <t>11/7/11</t>
  </si>
  <si>
    <t>11/8/11</t>
  </si>
  <si>
    <t>11/9/11</t>
  </si>
  <si>
    <t>11/10/11</t>
  </si>
  <si>
    <t>11/11/11</t>
  </si>
  <si>
    <t>11/12/11</t>
  </si>
  <si>
    <t>11/13/11</t>
  </si>
  <si>
    <t>11/14/11</t>
  </si>
  <si>
    <t>11/15/11</t>
  </si>
  <si>
    <t>11/16/11</t>
  </si>
  <si>
    <t>11/17/11</t>
  </si>
  <si>
    <t>11/18/11</t>
  </si>
  <si>
    <t>11/19/11</t>
  </si>
  <si>
    <t>11/20/11</t>
  </si>
  <si>
    <t>11/21/11</t>
  </si>
  <si>
    <t>11/22/11</t>
  </si>
  <si>
    <t>11/23/11</t>
  </si>
  <si>
    <t>11/24/11</t>
  </si>
  <si>
    <t>11/25/11</t>
  </si>
  <si>
    <t>11/26/11</t>
  </si>
  <si>
    <t>11/27/11</t>
  </si>
  <si>
    <t>11/28/11</t>
  </si>
  <si>
    <t>12/1/11</t>
  </si>
  <si>
    <t>12/2/11</t>
  </si>
  <si>
    <t>12/4/11</t>
  </si>
  <si>
    <t>12/5/11</t>
  </si>
  <si>
    <t>12/7/11</t>
  </si>
  <si>
    <t>12/8/11</t>
  </si>
  <si>
    <t>12/19/11</t>
  </si>
  <si>
    <t>12/21/11</t>
  </si>
  <si>
    <t>12/28/11</t>
  </si>
  <si>
    <t>12/29/11</t>
  </si>
  <si>
    <t>1/04/2012</t>
  </si>
  <si>
    <t>1/12/12</t>
  </si>
  <si>
    <t>1/13/2012</t>
  </si>
  <si>
    <t>1/18/2012</t>
  </si>
  <si>
    <t>1/20/2012</t>
  </si>
  <si>
    <t>1/26/12</t>
  </si>
  <si>
    <t>2/2/12</t>
  </si>
  <si>
    <t>2/17/12</t>
  </si>
  <si>
    <t>2/23/12</t>
  </si>
  <si>
    <t>3/1/12</t>
  </si>
  <si>
    <t>3/2/12</t>
  </si>
  <si>
    <t>3/6/12</t>
  </si>
  <si>
    <t>3/8/12</t>
  </si>
  <si>
    <t>3/9/12</t>
  </si>
  <si>
    <t>3/15/12</t>
  </si>
  <si>
    <t>3/21/12</t>
  </si>
  <si>
    <t>3/22/12</t>
  </si>
  <si>
    <t>4/12/12</t>
  </si>
  <si>
    <t>4/19/12</t>
  </si>
  <si>
    <t>4/26/12</t>
  </si>
  <si>
    <t>4/27/12</t>
  </si>
  <si>
    <t>4/30/12</t>
  </si>
  <si>
    <t>5/11/12</t>
  </si>
  <si>
    <t>6/7/12</t>
  </si>
  <si>
    <t>6/8/12</t>
  </si>
  <si>
    <t>6/14/12</t>
  </si>
  <si>
    <t>7/18/12</t>
  </si>
  <si>
    <t>7/30/12</t>
  </si>
  <si>
    <t>8/7/12</t>
  </si>
  <si>
    <t>8/14/12</t>
  </si>
  <si>
    <t>8/17/12</t>
  </si>
  <si>
    <t>8/24/12</t>
  </si>
  <si>
    <t>Name</t>
  </si>
  <si>
    <t>Express Systems Inc</t>
  </si>
  <si>
    <t>The Wildfire Group, LLC</t>
  </si>
  <si>
    <t>Premier Dealer Services, Inc</t>
  </si>
  <si>
    <t>Auto Trac Systems</t>
  </si>
  <si>
    <t>Hyundai Protection Plan, Inc</t>
  </si>
  <si>
    <t>Royal Administration Services, Inc</t>
  </si>
  <si>
    <t>Service Guard Insurance Agency</t>
  </si>
  <si>
    <t>Comprehensive Auto Resourcces Company</t>
  </si>
  <si>
    <t>RSGP-TX Rev. 8/12</t>
  </si>
  <si>
    <t>GSRP-TX Rev. 8/12</t>
  </si>
  <si>
    <t>GAP-WAIVER-150% PRB TX (08/12)</t>
  </si>
  <si>
    <t>TLC/TXRV/0612</t>
  </si>
  <si>
    <t>TXRVGAP-01 (6/12)</t>
  </si>
  <si>
    <t>EFI150-M-001 [08/12]</t>
  </si>
  <si>
    <t>PPGP-TX Rev 1/13</t>
  </si>
  <si>
    <t>HYGP-TX rev 1/13</t>
  </si>
  <si>
    <t>Royal GAPADD-009 TX Rev. 09-12</t>
  </si>
  <si>
    <t>125-SGW-50-BCMX13-TX</t>
  </si>
  <si>
    <t>150-CUDL-50-BC-13-TX</t>
  </si>
  <si>
    <t>150-CUDL-50-BCMX-TX</t>
  </si>
  <si>
    <t>150-CUDL-50-MX-13-TX</t>
  </si>
  <si>
    <t>150-CUDL-BC-13-TX</t>
  </si>
  <si>
    <t>150-CUDL-BCMX-13-TX</t>
  </si>
  <si>
    <t>150-CUDL-MX-13-TX</t>
  </si>
  <si>
    <t>150-SGW-50-BCMX-13-TX</t>
  </si>
  <si>
    <t>150-SGW-50-MX-13-TX</t>
  </si>
  <si>
    <t>150-SGW-BC-13-TX</t>
  </si>
  <si>
    <t>150-SGW-BCMX-13-TX</t>
  </si>
  <si>
    <t>150-SGW-MX-13-TX</t>
  </si>
  <si>
    <t>125-CUDL-50-BCMX-13-TX</t>
  </si>
  <si>
    <t>150-SGW-50-BC-13-TX</t>
  </si>
  <si>
    <t>RV-TX Rev. 10/12</t>
  </si>
  <si>
    <t>DIF-FI(TX) 11/12</t>
  </si>
  <si>
    <t>DIF-FI(TX125) 11/12</t>
  </si>
  <si>
    <t>DIF-FI(TXT) 11/12</t>
  </si>
  <si>
    <t>9/19/2012</t>
  </si>
  <si>
    <t>9/26/2012</t>
  </si>
  <si>
    <t>9/21/2012</t>
  </si>
  <si>
    <t>9/25/2012</t>
  </si>
  <si>
    <t>10/10/2012</t>
  </si>
  <si>
    <t>10/12/2012</t>
  </si>
  <si>
    <t>10/17/2012</t>
  </si>
  <si>
    <t>10/18/2012</t>
  </si>
  <si>
    <t>11/16/2012</t>
  </si>
  <si>
    <t>11/30/2012</t>
  </si>
  <si>
    <t>12/3/2012</t>
  </si>
  <si>
    <t>12/6/2012</t>
  </si>
  <si>
    <t>Approved:  0/31/11    2517 1011</t>
  </si>
  <si>
    <t>Approved:  10/10/2012    TLC/TXRV/0612</t>
  </si>
  <si>
    <t>Approved:  10/12/2012    TXRVGAP-01 (6/12)</t>
  </si>
  <si>
    <t>Approved:  10/16/2012    EFI150-M-001 [08/12]</t>
  </si>
  <si>
    <t>Approved:  10/17/2012    PPGP-TX Rev 1/13</t>
  </si>
  <si>
    <t>Approved:  10/18/2012    HYGP-TX rev 1/13</t>
  </si>
  <si>
    <t>Approved:  11/16/2012    Royal GAPADD-009 TX Rev. 09-12</t>
  </si>
  <si>
    <t>Approved:  11/30/2012    125-SGW-50-BCMX13-TX</t>
  </si>
  <si>
    <t>Approved:  11/30/2012    150-CUDL-50-BC-13-TX</t>
  </si>
  <si>
    <t>Approved:  11/30/2012    150-CUDL-50-BCMX-TX</t>
  </si>
  <si>
    <t>Approved:  11/30/2012    150-CUDL-50-MX-13-TX</t>
  </si>
  <si>
    <t>Approved:  11/30/2012    150-CUDL-BC-13-TX</t>
  </si>
  <si>
    <t>Approved:  11/30/2012    150-CUDL-BCMX-13-TX</t>
  </si>
  <si>
    <t>Approved:  11/30/2012    150-CUDL-MX-13-TX</t>
  </si>
  <si>
    <t>Approved:  11/30/2012    150-SGW-50-BCMX-13-TX</t>
  </si>
  <si>
    <t>Approved:  11/30/2012    150-SGW-50-MX-13-TX</t>
  </si>
  <si>
    <t>Approved:  11/30/2012    150-SGW-BC-13-TX</t>
  </si>
  <si>
    <t>Approved:  11/30/2012    150-SGW-BCMX-13-TX</t>
  </si>
  <si>
    <t>Approved:  11/30/2012    150-SGW-MX-13-TX</t>
  </si>
  <si>
    <t>Approved:  11/30/2012    125-CUDL-50-BCMX-13-TX</t>
  </si>
  <si>
    <t>Approved:  11/30/2012    150-SGW-50-BC-13-TX</t>
  </si>
  <si>
    <t>Auto Trac System</t>
  </si>
  <si>
    <t>125-SGW-50-BCMX-13-TX</t>
  </si>
  <si>
    <t>Vantage Warranty, Inc.</t>
  </si>
  <si>
    <t>150-SGW-BCMX-Toyota-13-TX</t>
  </si>
  <si>
    <t>150-SGW-50-BC-Toyota-13-TX</t>
  </si>
  <si>
    <t>150-SGW-MX-Toyota-13-TX</t>
  </si>
  <si>
    <t>150-SGW-BC-Toyota-13-TX</t>
  </si>
  <si>
    <t>150-SGW-50-BCMX-Toyota-13-TX</t>
  </si>
  <si>
    <t>150-SGW-50-MX-Toyota-13-TX</t>
  </si>
  <si>
    <t>150-SGW-50-Toyota-13-TX</t>
  </si>
  <si>
    <t>150-SGW-Toyota-13-TX</t>
  </si>
  <si>
    <t>Knight Management Insurance Services. LLC</t>
  </si>
  <si>
    <t>KMIS GAP TX 11/2012</t>
  </si>
  <si>
    <t>Mechanical Breakdown Protection, Inc. (MBPI)</t>
  </si>
  <si>
    <t>TXFMC (FP2630 1112)</t>
  </si>
  <si>
    <t>TXFE12 (FP2632 1112)</t>
  </si>
  <si>
    <t>TXFE150 (FP2634 1112)</t>
  </si>
  <si>
    <t>TXS120 (FP2636 1112)</t>
  </si>
  <si>
    <t>TXS150 (FP2638 1112)</t>
  </si>
  <si>
    <t>TXFMCC (FP2628 1112)</t>
  </si>
  <si>
    <t>TXFEC120 (FP2631 1112)</t>
  </si>
  <si>
    <t>TXFEC150 (FP2633 1112)</t>
  </si>
  <si>
    <t>TXSC120 (FP2635 1112)</t>
  </si>
  <si>
    <t>TXSC150 (FP2637 1112)</t>
  </si>
  <si>
    <t>TXFMCF (FP2629 1112)</t>
  </si>
  <si>
    <t>AAGI-ANICO-GAP-NF-TX (01/13)</t>
  </si>
  <si>
    <t>AAGI-ANICO-GAP-TF-TX (01/13)</t>
  </si>
  <si>
    <t>AAGI-ANICO-GAP-TX (01/13)</t>
  </si>
  <si>
    <t>1/3/2013</t>
  </si>
  <si>
    <t>Date w/ Conv Formula</t>
  </si>
  <si>
    <t>Approved:  07/17/2012    FP2350 1012</t>
  </si>
  <si>
    <t>Approved:  07/17/2012    FP2351 1012</t>
  </si>
  <si>
    <t>Approved:  07/17/2012    FP2354 1012</t>
  </si>
  <si>
    <t>Approved:  07/17/2012    FP2355 1012</t>
  </si>
  <si>
    <t>Approved:  07/17/2012    FP2358 1012</t>
  </si>
  <si>
    <t>Approved:  07/17/2012    FP2359 1012</t>
  </si>
  <si>
    <t>Approved:  03/06/2012    FP2573 0212</t>
  </si>
  <si>
    <t>Approved:  03/06/2012    FP2574 0212</t>
  </si>
  <si>
    <t>Approved:  03/06/2012    FP2575 0212</t>
  </si>
  <si>
    <t>Approved:  01/09/2013    AAGI-ANICO-GAP-NF-TX (01/13)</t>
  </si>
  <si>
    <t>Approved:  01/09/2013    AAGI-ANICO-GAP-TF-TX (01/13)</t>
  </si>
  <si>
    <t>Approved:  01/09/2013    AAGI-ANICO-GAP-TX (01/13)</t>
  </si>
  <si>
    <t>Approved:  01/20/2012    FP2570 1011</t>
  </si>
  <si>
    <t>Approved:  01/20/2012    FP2571 1011</t>
  </si>
  <si>
    <t>Approved:  01/20/2012    FP2575 1011</t>
  </si>
  <si>
    <t>Approved:  04/03/2012    AR2570 1011</t>
  </si>
  <si>
    <t>Approved:  04/03/2012    AR2571 1011</t>
  </si>
  <si>
    <t>Approved:  04/03/2012    AR2575 1011</t>
  </si>
  <si>
    <t>Approved:  12/22/2011    AFAS-0106</t>
  </si>
  <si>
    <t>Approved:  12/22/2011    AFAS-0107</t>
  </si>
  <si>
    <t>Approved:  12/22/2011    AFAS-0108</t>
  </si>
  <si>
    <t>Approved:  02/22/2012    AFAS-0107 rev (01/12)</t>
  </si>
  <si>
    <t>Approved:  02/22/2012    AFAS-0108 rev (01/12)</t>
  </si>
  <si>
    <t>Approved:  03/06/2012    AFAS-0106 rev (01/12)</t>
  </si>
  <si>
    <t>Approved:  04/03/2012    AFAS-0107 rev (01/12)</t>
  </si>
  <si>
    <t>Approved:  08/10/2012    AG-VSC-RGW (05.12) TX</t>
  </si>
  <si>
    <t>Approved:  10/13/2011    AT125NTX</t>
  </si>
  <si>
    <t>Approved:  10/13/2011    AT125TX</t>
  </si>
  <si>
    <t>Approved:  10/13/2011    AT150FTTX</t>
  </si>
  <si>
    <t>Approved:  10/13/2011    AT150TX</t>
  </si>
  <si>
    <t>Approved:  10/14/2011    AT125TX</t>
  </si>
  <si>
    <t>Approved:  10/15/2011    AT125NTX</t>
  </si>
  <si>
    <t>Approved:  10/16/2011    AT150FTTX</t>
  </si>
  <si>
    <t>Approved:  03/12/2012    AT125NTX</t>
  </si>
  <si>
    <t>Approved:  03/12/2012    AT125TX</t>
  </si>
  <si>
    <t>Approved:  03/12/2012    AT150FTTX</t>
  </si>
  <si>
    <t>Approved:  03/12/2012    AT150TX</t>
  </si>
  <si>
    <t>Approved:  11/21/2011    GAPADD-TX-009 (09-11)</t>
  </si>
  <si>
    <t>Approved:  01/25/2012    GEN-19971-TX 12/11</t>
  </si>
  <si>
    <t>Approved:  10/13/2011    8030122 (007) 10/11</t>
  </si>
  <si>
    <t>Approved:  10/13/2011    8030124 (007) 10/11</t>
  </si>
  <si>
    <t>Approved:  11/22/2011    8030123 (002) 10/11</t>
  </si>
  <si>
    <t>Approved:  03/15/2012    8030126 (004) 03/12</t>
  </si>
  <si>
    <t>Approved:  10/13/2011     8030122 (007) 09/11</t>
  </si>
  <si>
    <t>Approved:  10/14/2011     8030124 (007) 09/11</t>
  </si>
  <si>
    <t>Approved:  01/11/2012    150% TX</t>
  </si>
  <si>
    <t>Approved:  03/09/2012    Extreme GAP ETXF150-M-001 07-11 
(also numbered as Form 2012)</t>
  </si>
  <si>
    <t>Approved:  03/09/2012    Extreme GAP ETXG125-M-001 07-11 
(also numbered as Form 1933)</t>
  </si>
  <si>
    <t>Approved:  03/09/2012    Extreme GAP ETXG150-M-001 07-11 
(also numbered as Form 1933)</t>
  </si>
  <si>
    <t>Approved:  12/20/2011    TX.TY150</t>
  </si>
  <si>
    <t>Approved:  12/20/2011    TX334</t>
  </si>
  <si>
    <t>Approved:  12/20/2011    TX346</t>
  </si>
  <si>
    <t>Approved:  12/20/2011    TX733</t>
  </si>
  <si>
    <t>Approved:  03/07/2012    ACVLegaltexas125 1-12</t>
  </si>
  <si>
    <t>Approved:  10/13/2011    DCA-9-2011</t>
  </si>
  <si>
    <t>Approved:  11/21/2011    6932 (10/11)</t>
  </si>
  <si>
    <t>Approved:  09/21/2012    6932 (10-12) ( also numbered GPRTX)</t>
  </si>
  <si>
    <t>Approved:  09/21/2012    6932 (10-12) (also numbered GPRTX)</t>
  </si>
  <si>
    <t>Approved:  12/03/2012    RV-TX Rev. 10/12</t>
  </si>
  <si>
    <t>Approved:  10/13/2011    CARTX125-M-001 (7/11)</t>
  </si>
  <si>
    <t>Approved:  10/14/2011    CARTX150-M-001 (7/11)</t>
  </si>
  <si>
    <t>Approved:  10/15/2011    CARTX150NF-M-001 (7/11)</t>
  </si>
  <si>
    <t>Approved:  10/13/2011    CARTX150-M-001 (7/11)</t>
  </si>
  <si>
    <t>Approved:  10/13/2011    CARTX150NF-M-001 (7/11)</t>
  </si>
  <si>
    <t>Approved:  10/13/2011    CSAGBTX125-M-002 (07/11)</t>
  </si>
  <si>
    <t>Approved:  10/13/2011    CSAGBTX150-M-002 (07/11)</t>
  </si>
  <si>
    <t>Approved:  10/13/2011    CSAGFTX150-M-002 (07/11)</t>
  </si>
  <si>
    <t>Approved:  01/20/2012    CSAGBTX125-M-002 (10/11)</t>
  </si>
  <si>
    <t>Approved:  01/20/2012    CSAGBTX150-M-002 (10/11)</t>
  </si>
  <si>
    <t>Approved:  01/20/2012    CSAGFTX150-M-002 (10/11)</t>
  </si>
  <si>
    <t>Approved:  10/14/2011    CSAGBTX150-M-002 (07/11)</t>
  </si>
  <si>
    <t>Approved:  10/15/2011    CSAGFTX150-M-002 (07/11)</t>
  </si>
  <si>
    <t>Approved:  04/19/2012    V.2.2 TX</t>
  </si>
  <si>
    <t>Approved:  10/14/2011    ETXF150-M-001</t>
  </si>
  <si>
    <t>Approved:  10/14/2011    ETXG125-M-001</t>
  </si>
  <si>
    <t>Approved:  10/14/2011    ETXG150-M-001</t>
  </si>
  <si>
    <t>Approved:  10/14/2011    GTXF150-M-001</t>
  </si>
  <si>
    <t>Approved:  10/14/2011    GTXG125-M-001</t>
  </si>
  <si>
    <t>Approved:  10/14/2011    GTXG150-M-001</t>
  </si>
  <si>
    <t>Approved:  10/14/2011    NTXF150-M-001</t>
  </si>
  <si>
    <t>Approved:  10/14/2011    NTXG125-M-001</t>
  </si>
  <si>
    <t>Approved:  10/14/2011    NTXG150-M-001</t>
  </si>
  <si>
    <t>Approved:  10/14/2011    TTX125-M-001</t>
  </si>
  <si>
    <t>Approved:  10/15/2011    ETXG125-M-001</t>
  </si>
  <si>
    <t>Approved:  10/16/2011    ETXG150-M-001</t>
  </si>
  <si>
    <t>Approved:  10/17/2011    GTXF150-M-001</t>
  </si>
  <si>
    <t>Approved:  10/18/2011    GTXG125-M-001</t>
  </si>
  <si>
    <t>Approved:  10/19/2011    GTXG150-M-001</t>
  </si>
  <si>
    <t>Approved:  10/20/2011    NTXF150-M-001</t>
  </si>
  <si>
    <t>Approved:  10/21/2011    NTXG125-M-001</t>
  </si>
  <si>
    <t>Approved:  10/22/2011    NTXG150-M-001</t>
  </si>
  <si>
    <t>Approved:  10/23/2011    TTX125-M-001</t>
  </si>
  <si>
    <t>Approved:  01/12/2012    SGTF 150-M-001</t>
  </si>
  <si>
    <t>Approved:  01/12/2012    SGTX 125-M-001</t>
  </si>
  <si>
    <t>Approved:  01/12/2012    SGTX 150-M-001</t>
  </si>
  <si>
    <t>Approved:  03/09/2012    RTXF150-M-001</t>
  </si>
  <si>
    <t>Approved:  03/09/2012    RTXG125-M-001</t>
  </si>
  <si>
    <t>Approved:  03/09/2012    RTXG150-M-001</t>
  </si>
  <si>
    <t>Approved:  04/30/2012    ETXT150-M-001 (3/12)</t>
  </si>
  <si>
    <t>Approved:  04/30/2012    STTX150-M-001 (3/12</t>
  </si>
  <si>
    <t>Approved:  06/08/2012    AT320 (also numbered as AT-TX 320)</t>
  </si>
  <si>
    <t>Approved:  06/08/2012    AT344 (also numbered as AT-TX 344)</t>
  </si>
  <si>
    <t>Approved:  10/14/2011    2500 1011</t>
  </si>
  <si>
    <t>Approved:  10/15/2011    2501 1011</t>
  </si>
  <si>
    <t>Approved:  10/16/2011    2502 1011</t>
  </si>
  <si>
    <t>Approved:  10/17/2011    2503 1011</t>
  </si>
  <si>
    <t>Approved:  10/18/2011    2504 1011</t>
  </si>
  <si>
    <t>Approved:  10/19/2011    2505 1011</t>
  </si>
  <si>
    <t>Approved:  10/20/2011    2506 1011</t>
  </si>
  <si>
    <t>Approved:  10/21/2011    2507 1011</t>
  </si>
  <si>
    <t>Approved:  10/22/2011    2508 1011</t>
  </si>
  <si>
    <t>Approved:  10/23/2011    2509 1011</t>
  </si>
  <si>
    <t>Approved:  10/24/2011    2510 1011</t>
  </si>
  <si>
    <t>Approved:  10/25/2011    2511 1011</t>
  </si>
  <si>
    <t>Approved:  10/25/2011    2512 1011</t>
  </si>
  <si>
    <t>Approved:  10/27/2011    2513 1011</t>
  </si>
  <si>
    <t>Approved:  10/28/2011    2514 1011</t>
  </si>
  <si>
    <t>Approved:  10/29/2011    2515 1011</t>
  </si>
  <si>
    <t>Approved:  10/30/2011    2516 1011</t>
  </si>
  <si>
    <t>Approved:  11/01/2011    2518 1011</t>
  </si>
  <si>
    <t>Approved:  11/02/2011    2519 1011</t>
  </si>
  <si>
    <t>Approved:  11/03/2011    2520 1011</t>
  </si>
  <si>
    <t>Approved:  11/04/2011    2521 1011</t>
  </si>
  <si>
    <t>Approved:  11/05/2011    2522 1011</t>
  </si>
  <si>
    <t>Approved:  11/06/2011    2523 1011</t>
  </si>
  <si>
    <t>Approved:  11/07/2011    2524 1011</t>
  </si>
  <si>
    <t>Approved:  11/08/2011    2525 1011</t>
  </si>
  <si>
    <t>Approved:  11/09/2011    2526 1011</t>
  </si>
  <si>
    <t>Approved:  11/10/2011    2527 1011</t>
  </si>
  <si>
    <t>Approved:  11/11/2011    2528 1011</t>
  </si>
  <si>
    <t>Approved:  11/12/2011    2529 1011</t>
  </si>
  <si>
    <t>Approved:  11/13/2011    2530 1011</t>
  </si>
  <si>
    <t>Approved:  11/14/2011    2531 1011</t>
  </si>
  <si>
    <t>Approved:  11/15/2011    2533 1011</t>
  </si>
  <si>
    <t>Approved:  11/16/2011    2534 1011</t>
  </si>
  <si>
    <t>Approved:  11/17/2011    2535 1011</t>
  </si>
  <si>
    <t>Approved:  11/18/2011    2536 1011</t>
  </si>
  <si>
    <t>Approved:  11/19/2011    2537 1011</t>
  </si>
  <si>
    <t>Approved:  11/20/2011    2538 1011</t>
  </si>
  <si>
    <t>Approved:  11/21/2011    2539 1011</t>
  </si>
  <si>
    <t>Approved:  11/22/2011    2540 1011</t>
  </si>
  <si>
    <t>Approved:  11/23/2011    2541 1011</t>
  </si>
  <si>
    <t>Approved:  11/24/2011    2542 1011</t>
  </si>
  <si>
    <t>Approved:  11/25/2011    2543 1011</t>
  </si>
  <si>
    <t>Approved:  11/26/2011    2544 1011</t>
  </si>
  <si>
    <t>Approved:  11/27/2011    2545 1011</t>
  </si>
  <si>
    <t>Approved:  11/28/2011    2546 1011</t>
  </si>
  <si>
    <t>Approved:  10/14/2011    2501 1011</t>
  </si>
  <si>
    <t>Approved:  10/14/2011    2502 1011</t>
  </si>
  <si>
    <t>Approved:  10/14/2011    2503 1011</t>
  </si>
  <si>
    <t>Approved:  10/14/2011    2504 1011</t>
  </si>
  <si>
    <t>Approved:  10/14/2011    2505 1011</t>
  </si>
  <si>
    <t>Approved:  10/14/2011    2506 1011</t>
  </si>
  <si>
    <t>Approved:  10/14/2011    2507 1011</t>
  </si>
  <si>
    <t>Approved:  10/14/2011    2509 1011</t>
  </si>
  <si>
    <t>Approved:  10/14/2011    2510 1011</t>
  </si>
  <si>
    <t>Approved:  10/14/2011    2511 1011</t>
  </si>
  <si>
    <t>Approved:  10/14/2011    2512 1011</t>
  </si>
  <si>
    <t>Approved:  10/14/2011    2513 1011</t>
  </si>
  <si>
    <t xml:space="preserve">Approved:  10/14/2011    2514 1011 </t>
  </si>
  <si>
    <t>Approved:  10/14/2011    2515 1011</t>
  </si>
  <si>
    <t>Approved:  10/14/2011    2516 1011</t>
  </si>
  <si>
    <t>Approved:  10/14/2011    2517 1011</t>
  </si>
  <si>
    <t>Approved:  10/14/2011    2518 1011</t>
  </si>
  <si>
    <t>Approved:  10/14/2011    2519 1011</t>
  </si>
  <si>
    <t>Approved:  10/14/2011    2520 1011</t>
  </si>
  <si>
    <t>Approved:  10/14/2011    2521 1011</t>
  </si>
  <si>
    <t>Approved:  10/14/2011    2522 1011</t>
  </si>
  <si>
    <t xml:space="preserve">Approved:  10/14/2011    2523 1011 </t>
  </si>
  <si>
    <t>Approved:  10/14/2011    2524 1011</t>
  </si>
  <si>
    <t>Approved:  10/14/2011    2525 1011</t>
  </si>
  <si>
    <t>Approved:  10/14/2011    2526 1011</t>
  </si>
  <si>
    <t>Approved:  10/14/2011    2527 1011</t>
  </si>
  <si>
    <t>Approved:  10/14/2011    2528 1011</t>
  </si>
  <si>
    <t>Approved:  10/14/2011    2529 1011</t>
  </si>
  <si>
    <t>Approved:  10/14/2011    2530 1011</t>
  </si>
  <si>
    <t>Approved:  10/14/2011    2531 1011</t>
  </si>
  <si>
    <t>Approved:  10/14/2011    2533 1011</t>
  </si>
  <si>
    <t>Approved:  10/14/2011    2534 1011</t>
  </si>
  <si>
    <t>Approved:  10/14/2011    2535 1011</t>
  </si>
  <si>
    <t>Approved:  10/14/2011    2536 1011</t>
  </si>
  <si>
    <t>Approved:  10/14/2011    2537 1011</t>
  </si>
  <si>
    <t>Approved:  10/14/2011    2538 1011</t>
  </si>
  <si>
    <t>Approved:  10/14/2011    2539 1011</t>
  </si>
  <si>
    <t>Approved:  10/14/2011    2540 1011</t>
  </si>
  <si>
    <t>Approved:  10/14/2011    2541 1011</t>
  </si>
  <si>
    <t>Approved:  10/14/2011    2542 1011</t>
  </si>
  <si>
    <t>Approved:  10/14/2011    2543 1011</t>
  </si>
  <si>
    <t>Approved:  10/14/2011    2544 1011</t>
  </si>
  <si>
    <t>Approved:  10/14/2011    2545 1011</t>
  </si>
  <si>
    <t>Approved:  10/14/2011    2546 1011</t>
  </si>
  <si>
    <t>Approved:  10/14/2011    2580 1011</t>
  </si>
  <si>
    <t>Approved:  12/08/2011    FP2552</t>
  </si>
  <si>
    <t>Approved:  12/08/2011    FP2553</t>
  </si>
  <si>
    <t>Approved:  12/08/2011    FP2554</t>
  </si>
  <si>
    <t>Approved:  12/08/2011    GAP-WAIVER-125% PR TX (10-11)</t>
  </si>
  <si>
    <t>Approved:  12/08/2011    GAP-WAIVER-125% PR TX (10-11) ORL</t>
  </si>
  <si>
    <t>Approved:  12/08/2011    GAP-WAIVER-125% PR TX (10-11) SG</t>
  </si>
  <si>
    <t>Approved:  12/08/2011    GAP-WAIVER-150% PR TX (10/11)</t>
  </si>
  <si>
    <t>Approved:  06/28/2012    GAP-WAIVER-150% PR TX (10/11)</t>
  </si>
  <si>
    <t>Approved:  08/14/2012    GAP-WAIVER 125% PR TX (10-11) EFG</t>
  </si>
  <si>
    <t>Approved:  08/14/2012    GAP-WAIVER 125% PR TX (10-11) ORL</t>
  </si>
  <si>
    <t>Approved:  08/14/2012    GAP-WAIVER 125% PR TX (10-11) SG</t>
  </si>
  <si>
    <t>Approved:  09/25/2012    GAP-WAIVER-150% PRB TX (08/12)</t>
  </si>
  <si>
    <t>Approved:  08/17/2012    101010-61000-TX-20120817 
(also numbered as EG202-A)</t>
  </si>
  <si>
    <t>Approved:  08/17/2012    101010-61000-TX-FD-20120816 
(also numbered as EG202 FORD)</t>
  </si>
  <si>
    <t>Approved:  08/17/2012    101010-61000-TX-GO-20120817 
(also numbered as EG202-GO)</t>
  </si>
  <si>
    <t>Approved:  09/19/2012    GAP-VS-TX-TFS (3/12)</t>
  </si>
  <si>
    <t>Approved:  10/13/2011    GAP-VS-TXPC (8/11)</t>
  </si>
  <si>
    <t>Approved:  10/13/2011    GAP-VS-TXPC-FMCC (8/11)</t>
  </si>
  <si>
    <t>Approved:  10/13/2011    GAP-VS-TXPC-TFS (8/11)</t>
  </si>
  <si>
    <t>Approved:  10/14/2011    GAP-VS-TXPC-TFS (8/11)</t>
  </si>
  <si>
    <t>Approved:  10/15/2011    GAP-VS-TXPC-FMCC (8/11)</t>
  </si>
  <si>
    <t>Approved:  04/27/2012    GAP-VS-TX (3/12)</t>
  </si>
  <si>
    <t>Approved:  04/27/2012    GAP-VS-TX-FMCC (3/12)</t>
  </si>
  <si>
    <t>Approved:  04/27/2012    GAP-VS-TX-TFS (3/12)</t>
  </si>
  <si>
    <t>Approved:  06/14/2012    GAP-VS-TX_FMCC (3/12)</t>
  </si>
  <si>
    <t>Approved:  11/01/2011    FFDS125NFGAPTX</t>
  </si>
  <si>
    <t>Approved:  11/01/2011    FFDS125SGAPTX</t>
  </si>
  <si>
    <t>Approved:  11/01/2011    FFDS150SGAPTX</t>
  </si>
  <si>
    <t>Approved:  11/01/2011    FFDS150TFSGAPTX</t>
  </si>
  <si>
    <t>Approved:  02/02/2012    CUDL125NFGAP</t>
  </si>
  <si>
    <t>Approved:  02/02/2012    CUDL150DGAP</t>
  </si>
  <si>
    <t>Approved:  02/02/2012    CUDL150FGAP</t>
  </si>
  <si>
    <t>Approved:  02/02/2012    VERO125NFGAP</t>
  </si>
  <si>
    <t>Approved:  02/02/2012    VERO150FGAP</t>
  </si>
  <si>
    <t>Approved:  02/02/2012    VERO150TFSGAP</t>
  </si>
  <si>
    <t>Approved:  02/23/2012    CUDL125NFGAPTX</t>
  </si>
  <si>
    <t>Approved:  02/23/2012    CUDL150DGAPTX</t>
  </si>
  <si>
    <t>Approved:  02/23/2012    CUDL150FGAPTX</t>
  </si>
  <si>
    <t>Approved:  02/23/2012    FFDS125NFGAPTX</t>
  </si>
  <si>
    <t>Approved:  02/23/2012    FFDS125SGAPTX</t>
  </si>
  <si>
    <t>Approved:  02/23/2012    FFDS150SGAPTX</t>
  </si>
  <si>
    <t>Approved:  02/23/2012    FFDS150TFSGAPTX</t>
  </si>
  <si>
    <t>Approved:  02/23/2012    VERO125NFGAPTX</t>
  </si>
  <si>
    <t>Approved:  02/23/2012    VERO150FGAPTX</t>
  </si>
  <si>
    <t>Approved:  02/23/2012    VERO150TFSGAPTX</t>
  </si>
  <si>
    <t>Approved:  03/30/2012    FFDS125NFGAPTX</t>
  </si>
  <si>
    <t>Approved:  03/30/2012    FFDS125SGAPTX</t>
  </si>
  <si>
    <t>Approved:  03/30/2012    FFDS150SGAPTX</t>
  </si>
  <si>
    <t>Approved:  03/30/2012    FFDS150TFSGAPTX</t>
  </si>
  <si>
    <t>Approved:  10/13/2011    GAP-WAIVER-DEDREF125% PR TX (07/11)</t>
  </si>
  <si>
    <t>Approved:  10/13/2011    GAP-WAIVER-DEDREF150% PR TX (07/11)</t>
  </si>
  <si>
    <t>Approved:  10/14/2011    GAP-WAIVER-DEDREF150% PR TX (07/11)</t>
  </si>
  <si>
    <t>Approved:  12/29/2011    GAP-WAIVER-DEDREF125% PR TX (11/11)</t>
  </si>
  <si>
    <t>Approved:  12/29/2011    GAP-WAIVER-DEDREF150% PR TX (11/11)</t>
  </si>
  <si>
    <t>Approved:  10/13/2011    FC-1997-TX 8/11</t>
  </si>
  <si>
    <t>Approved:  04/26/2012    GCTXRE0312</t>
  </si>
  <si>
    <t>Approved:  11/15/2011    GPWTX1011</t>
  </si>
  <si>
    <t>Approved:  06/07/2012    GPWTX0212</t>
  </si>
  <si>
    <t>Approved:  06/07/2012    GPWTXAN0212</t>
  </si>
  <si>
    <t>Approved:  11/16/2011    GCTX 111511</t>
  </si>
  <si>
    <t>Approved:  11/16/2011    GTX 111511</t>
  </si>
  <si>
    <t>Approved:  12/29/2011    GMTX 111511</t>
  </si>
  <si>
    <t>Approved:  12/29/2011    GNTX 111511</t>
  </si>
  <si>
    <t>Approved:  12/29/2011    GRTX 111511</t>
  </si>
  <si>
    <t>Approved:  02/27/2012    GMAFTX 111511</t>
  </si>
  <si>
    <t>Approved:  03/22/2012    GINDTX 111511</t>
  </si>
  <si>
    <t>Approved:  01/12/2012    AGTX (01/12)</t>
  </si>
  <si>
    <t>Approved:  01/12/2012    TL2T (01/12)</t>
  </si>
  <si>
    <t>Approved:  01/12/2012    TLTX (01/12)</t>
  </si>
  <si>
    <t>Approved:  01/12/2012    TXBG (01/12)</t>
  </si>
  <si>
    <t>Approved:  01/12/2012    TXGP (01/12)</t>
  </si>
  <si>
    <t>Approved:  01/12/2012    TXTF (01/12)</t>
  </si>
  <si>
    <t>Approved:  01/12/2012    VGTX (01/12)</t>
  </si>
  <si>
    <t>Approved:  01/13/2012    AGTX (01/12/12</t>
  </si>
  <si>
    <t>Approved:  01/13/2012    TL2T (01/12/12)</t>
  </si>
  <si>
    <t>Approved:  01/13/2012    TXBG (01/12/12)</t>
  </si>
  <si>
    <t>Approved:  01/13/2012    TXGP (01/12/12)</t>
  </si>
  <si>
    <t>Approved:  01/13/2012    VGTX (01/12/12)</t>
  </si>
  <si>
    <t>Approved:  10/13/2011    LI-19971-TX 8/11</t>
  </si>
  <si>
    <t>Approved:  10/13/2011    LI-1997I-TX 8/11</t>
  </si>
  <si>
    <t>Approved:  11/10/2011    Texas Debt Cancellation (GAP)</t>
  </si>
  <si>
    <t>Approved:  10/13/2011    GAP-ADDM2426-CF (10/11)</t>
  </si>
  <si>
    <t>Approved:  10/13/2011    GAP-ADDM2426-CF-TX (10/11)</t>
  </si>
  <si>
    <t>Approved:  10/14/2011    GAP-ADDM2426-CF-TX (10/11)</t>
  </si>
  <si>
    <t>Approved:  11/22/2011    GAP-ADDE2426-CF-TX (10/11)</t>
  </si>
  <si>
    <t>Approved:  10/14/2011    MAG GAP 150MTX</t>
  </si>
  <si>
    <t>Approved:  10/15/2011    MAG GAP 125MTX</t>
  </si>
  <si>
    <t>Approved:  10/16/2011    MAG GAP F150MTX</t>
  </si>
  <si>
    <t>Approved:  10/14/2011    MAG GAP 125MTX</t>
  </si>
  <si>
    <t>Approved:  10/14/2011    MAG GAP 150MPTX</t>
  </si>
  <si>
    <t>Approved:  10/14/2011    MAG GAP F150MTX</t>
  </si>
  <si>
    <t>Approved:  02/23/2012    MAG GAP 125MTX (01/12)</t>
  </si>
  <si>
    <t>Approved:  02/23/2012    MAG GAP 150MTX (01/12)</t>
  </si>
  <si>
    <t>Approved:  10/13/2011    GDTX1111 (11/11)</t>
  </si>
  <si>
    <t>Approved:  10/13/2011    120 PRO GAP TX (09/11)</t>
  </si>
  <si>
    <t>Approved:  10/13/2011    150 PRO GAP TX (09/11)</t>
  </si>
  <si>
    <t>Approved:  10/13/2011    Chry CSCI 150 PRO GAP TX (09/11)</t>
  </si>
  <si>
    <t>Approved:  10/13/2011    Chry UWC 150 PRO GAP TX (09/11)</t>
  </si>
  <si>
    <t>Approved:  10/13/2011    VI 150 PRO GAP TX (09/11)</t>
  </si>
  <si>
    <t>Approved:  10/13/2011    120 PRO GAP TX (09-11)</t>
  </si>
  <si>
    <t>Approved:  10/14/2011    150 PRO GAP TX (09-11)</t>
  </si>
  <si>
    <t>Approved:  10/15/2011    Chry CSCI 150 PRO GAP TX (09-11)</t>
  </si>
  <si>
    <t>Approved:  10/16/2011    Chry UWC 150 PRO GAP TX (09-11)</t>
  </si>
  <si>
    <t>Approved:  10/17/2011    V1 150 PRO GAP TX (09-11)</t>
  </si>
  <si>
    <t>Approved:  12/07/2011    150 PRO GAP CSCI  FT TX (09/11) 
(with Vehicle One logo)</t>
  </si>
  <si>
    <t>Approved:  12/07/2011    150 PRO GAP CSCI FT TX (09/11) 
(with GAP Care Advantage Logo)</t>
  </si>
  <si>
    <t>Approved:  12/21/2011    MPPOUC GAPAD TX 1011</t>
  </si>
  <si>
    <t>Approved:  02/17/2012    MPPOUC GAPAD TX 1011</t>
  </si>
  <si>
    <t>Approved:  03/15/2012    AM313TX 01/12</t>
  </si>
  <si>
    <t>Approved:  03/15/2012    FP 2567 11/11</t>
  </si>
  <si>
    <t>Approved:  03/15/2012    FP 2568 11/11</t>
  </si>
  <si>
    <t>Approved:  03/15/2012    FP 2569 11/11</t>
  </si>
  <si>
    <t>Approved:  10/14/2011    BHPH 125% TX</t>
  </si>
  <si>
    <t>Approved:  10/27/2011    FP2555 10-11</t>
  </si>
  <si>
    <t>Approved:  10/27/2011    FP2556 10-11</t>
  </si>
  <si>
    <t>Approved:  10/14/2011    GAP06-Waiver125-TX (10/11)</t>
  </si>
  <si>
    <t>Approved:  10/15/2011    GAP06-Waiver150-TX (10/11)</t>
  </si>
  <si>
    <t>Approved:  10/14/2011    GAP06-Waiver150-TX (10/11)</t>
  </si>
  <si>
    <t>Approved:  12/19/2011    GAP06-Waiver150-TX (11/11)</t>
  </si>
  <si>
    <t>Approved:  01/26/2012    GAP06-Waiver150-TX FRD (12/11)</t>
  </si>
  <si>
    <t>Approved:  03/02/2012    GAP06-Waiver125-TX (01/12)</t>
  </si>
  <si>
    <t>Approved:  03/02/2012    GAP06-Waiver150-TX (01/12)</t>
  </si>
  <si>
    <t>Approved:  12/04/2011    TX.AFA.AB.LZX.1111</t>
  </si>
  <si>
    <t>Approved:  12/04/2011    TX.AFA.B.LZX.1111</t>
  </si>
  <si>
    <t>Approved:  12/04/2011    TX.AFA.GB.LZX.1111</t>
  </si>
  <si>
    <t>Approved:  12/05/2011    TX.AFA.SB.LZX.1111</t>
  </si>
  <si>
    <t>Approved:  10/13/2011    DIF-TX</t>
  </si>
  <si>
    <t>Approved:  10/13/2011    DIF-TX 125</t>
  </si>
  <si>
    <t>Approved:  10/13/2011    DIF-TXF</t>
  </si>
  <si>
    <t>Approved:  10/14/2011    DIF-TXF</t>
  </si>
  <si>
    <t>Approved:  10/15/2011    DIF-TX 125</t>
  </si>
  <si>
    <t>Approved:  04/25/2012    FP2581 (02-12) TX 150</t>
  </si>
  <si>
    <t>Approved:  04/25/2012    FP2582 (02/12) TX125</t>
  </si>
  <si>
    <t>Approved:  04/25/2012    FP2583 (02/12) TXF</t>
  </si>
  <si>
    <t>Approved:  04/25/2012    PAC125TX 02/12</t>
  </si>
  <si>
    <t>Approved:  04/25/2012    PAC150FTTX 02/12</t>
  </si>
  <si>
    <t>Approved:  04/25/2012    PAC150TX 02/12</t>
  </si>
  <si>
    <t>Approved:  05/04/2012    DIF-TXT (3/12)</t>
  </si>
  <si>
    <t>Approved:  08/21/2012    FP2582 (02/12) TX120</t>
  </si>
  <si>
    <t>Approved:  12/06/2012    DIF-FI(TX) 11/12</t>
  </si>
  <si>
    <t>Approved:  12/06/2012    DIF-FI(TX125) 11/12</t>
  </si>
  <si>
    <t>Approved:  12/06/2012    DIF-FI(TXF) 11-12</t>
  </si>
  <si>
    <t>Approved:  12/06/2012    DIF-FI(TXT) 11/12</t>
  </si>
  <si>
    <t>Approved:  01/18/2021    PAFG</t>
  </si>
  <si>
    <t>Approved:  01/18/2012    PAGIN</t>
  </si>
  <si>
    <t>Approved:  03/21/2012    125-SGW-12-TX</t>
  </si>
  <si>
    <t>Approved:  03/21/2012    125-SGW-50-12-TX</t>
  </si>
  <si>
    <t>Approved:  03/21/2012    125-SGW-50-BCMX-12-TX</t>
  </si>
  <si>
    <t>Approved:  03/21/2012    125-SGW-BCMX-12-TX</t>
  </si>
  <si>
    <t>Approved:  03/21/2012    150-SGW-12-TX</t>
  </si>
  <si>
    <t>Approved:  03/21/2012    150-SGW-50-12-TX</t>
  </si>
  <si>
    <t>Approved:  03/21/2012    150-SGW-50-BCMX-12-TX</t>
  </si>
  <si>
    <t>Approved:  03/21/2012    150-SGW-BCMX-12-TX</t>
  </si>
  <si>
    <t>Approved:  05/11/2012    125-CW-12-TX</t>
  </si>
  <si>
    <t>Approved:  05/11/2012    125-CW-50-12-TX</t>
  </si>
  <si>
    <t>Approved:  05/11/2012    125-CW-50-BCMX-12-TX</t>
  </si>
  <si>
    <t>Approved:  05/11/2012    125-CW-BCMX-12-TX</t>
  </si>
  <si>
    <t>Approved:  05/11/2012    150-CW-12-TX</t>
  </si>
  <si>
    <t>Approved:  05/11/2012    150-CW-50-12-TX</t>
  </si>
  <si>
    <t>Approved:  05/11/2012    150-CW-50-BCMX-12-TX</t>
  </si>
  <si>
    <t>Approved:  05/11/2012    150-CW-BCMX-12-TX</t>
  </si>
  <si>
    <t>Approved:  07/18/2012    HC# 4845-3309-7744v.3</t>
  </si>
  <si>
    <t>Approved:  10/21/2011    TXGAP-02 (09/11)</t>
  </si>
  <si>
    <t>Approved:  10/22/2011    TXGAPUL-02 (09/11)</t>
  </si>
  <si>
    <t>Approved:  10/21/2011    TXGAP-02 (9/11)</t>
  </si>
  <si>
    <t>Approved:  10/21/2011    TXGAPUL-02 (9/11)</t>
  </si>
  <si>
    <t>Approved:  01/25/2012    TXGAPUL-03 (12/11)</t>
  </si>
  <si>
    <t>Approved:  06/25/2012    TXGAPUL-04 (5/12)</t>
  </si>
  <si>
    <t>Approved:  12/08/2011    RISCO125NTX</t>
  </si>
  <si>
    <t>Approved:  12/08/2011    RISCO125STX</t>
  </si>
  <si>
    <t>Approved:  12/08/2011    RISCO150FTTX</t>
  </si>
  <si>
    <t>Approved:  12/08/2011    RISCO150TX</t>
  </si>
  <si>
    <t>Approved:  01/04/2012    TRCOG00150 CH (10/11) TX</t>
  </si>
  <si>
    <t>Approved:  03/22/2012    RISCO125NTX</t>
  </si>
  <si>
    <t>Approved:  03/22/2012    RISCO125STX</t>
  </si>
  <si>
    <t>Approved:  03/22/2012    RISCO150FFTX</t>
  </si>
  <si>
    <t>Approved:  03/22/2012    RISCO150TX</t>
  </si>
  <si>
    <t>Approved:  11/23/2011    APPTX FC115</t>
  </si>
  <si>
    <t>Approved:  11/23/2011    FAPPTX FC116</t>
  </si>
  <si>
    <t>Approved:  12/02/2011    125EPTX_FA204</t>
  </si>
  <si>
    <t>Approved:  12/02/2011    125GWTX_FA202</t>
  </si>
  <si>
    <t>Approved:  12/02/2011    125SGTX_FA206</t>
  </si>
  <si>
    <t>Approved:  12/02/2011    150EPTX_FA203</t>
  </si>
  <si>
    <t>Approved:  12/02/2011    150GWTX_FA201</t>
  </si>
  <si>
    <t>Approved:  12/02/2011    150SGTX_FA205</t>
  </si>
  <si>
    <t>Approved:  12/02/2011    EFMCTX_FA208</t>
  </si>
  <si>
    <t>Approved:  12/02/2011    FMCTX_FA207</t>
  </si>
  <si>
    <t>Approved:  12/28/2011    FG108</t>
  </si>
  <si>
    <t>Approved:  12/28/2011    FG109</t>
  </si>
  <si>
    <t>Approved:  12/28/2011    FG110</t>
  </si>
  <si>
    <t>Approved:  12/28/2011    FG111</t>
  </si>
  <si>
    <t>Approved:  12/28/2011    FG112</t>
  </si>
  <si>
    <t>Approved:  12/28/2011    FG113</t>
  </si>
  <si>
    <t>Approved:  12/28/2011    FG114</t>
  </si>
  <si>
    <t>Approved:  12/28/2011    FG115</t>
  </si>
  <si>
    <t>Approved:  02/17/2012    FA205 (150SGTX)</t>
  </si>
  <si>
    <t>Approved:  02/17/2012    FA205 (GDPETX)</t>
  </si>
  <si>
    <t>Approved:  03/06/2012    FC405_0112 (150GATX)</t>
  </si>
  <si>
    <t>Approved:  03/06/2012    FC406_0112 (125GATX)</t>
  </si>
  <si>
    <t>Approved:  06/07/2012    FC416</t>
  </si>
  <si>
    <t>Approved:  12/08/2011    ANGPFM-TX</t>
  </si>
  <si>
    <t>Approved:  12/08/2011    ANGP-TX</t>
  </si>
  <si>
    <t>Approved:  12/08/2011    BMGP-TX</t>
  </si>
  <si>
    <t>Approved:  12/08/2011    INGP-TX</t>
  </si>
  <si>
    <t>Approved:  12/08/2011    MIGP-TX</t>
  </si>
  <si>
    <t>Approved:  12/08/2011    SGGPFM-TX</t>
  </si>
  <si>
    <t>Approved:  12/08/2011    SGGP-TX</t>
  </si>
  <si>
    <t>Approved:  06/14/2012    INGPFM-TX</t>
  </si>
  <si>
    <t>Approved:  07/31/2012    HYGP-TX Rev. 8/12</t>
  </si>
  <si>
    <t>Approved:  07/31/2012    KIGP-TX Rev. 8/12</t>
  </si>
  <si>
    <t>Approved:  08/24/2012    CMGPSET-TX Rev. 06/12 
(also shows  form number PFF2036TX)</t>
  </si>
  <si>
    <t>Approved:  09/19/2012    RSGP-TX Rev. 8/12</t>
  </si>
  <si>
    <t>Approved:  09/26/2012    GSRP-TX Rev. 8/12</t>
  </si>
  <si>
    <t>Approved:  11/30/2012    125-SGW-50-BCMX-13-TX</t>
  </si>
  <si>
    <t>Approved:  12/21/2012    150-SGW-BCMX-Toyota-13-TX</t>
  </si>
  <si>
    <t>Approved:  12/21/2012    150-SGW-50-BC-Toyota-13-TX</t>
  </si>
  <si>
    <t>Approved:  12/21/2012    150-SGW-MX-Toyota-13-TX</t>
  </si>
  <si>
    <t>Approved:  12/21/2012    150-SGW-BC-Toyota-13-TX</t>
  </si>
  <si>
    <t>Approved:  12/21/2012    150-SGW-50-BCMX-Toyota-13-TX</t>
  </si>
  <si>
    <t>Approved:  12/21/2012    150-SGW-50-MX-Toyota-13-TX</t>
  </si>
  <si>
    <t>Approved:  12/21/2012    150-SGW-50-Toyota-13-TX</t>
  </si>
  <si>
    <t>Approved:  12/21/2012    150-SGW-Toyota-13-TX</t>
  </si>
  <si>
    <t>Approved:  02/02/2012    BIJ-TX-XX-001</t>
  </si>
  <si>
    <t>Approved:  08/07/2012    SWBCTX150</t>
  </si>
  <si>
    <t>Approved:  12/02/2011    DGA00150 CH (10/11) TX</t>
  </si>
  <si>
    <t>Approved:  12/02/2011    TGA00125 CH (10/11) TX</t>
  </si>
  <si>
    <t>Approved:  12/02/2011    TGA00150 CH (10/11) TX</t>
  </si>
  <si>
    <t>Approved:  12/05/2011    DGA00150 CH (10/11) TX</t>
  </si>
  <si>
    <t>Approved:  12/05/2011    TGA00125 CH (10/11) TX</t>
  </si>
  <si>
    <t>Approved:  12/05/2011    TGA00150 CH (10/11) TX</t>
  </si>
  <si>
    <t>Approved:  07/30/2012    SGNB150 (Rev. 1/2012) TX</t>
  </si>
  <si>
    <t>Approved:  12/28/2011    Revision # 103561 (TX)</t>
  </si>
  <si>
    <t>Approved:  11/04/2011    TLC/TX150/1011</t>
  </si>
  <si>
    <t>Approved:  11/04/2011    TLC/TXNF125/1011</t>
  </si>
  <si>
    <t>Approved:  08/07/2012    TLC/RV125%TX0612</t>
  </si>
  <si>
    <t>Approved:  12/01/2011    111542</t>
  </si>
  <si>
    <t>Approved:  12/01/2011    111542U</t>
  </si>
  <si>
    <t>Approved:  03/01/2012    111542XE</t>
  </si>
  <si>
    <t>Approved:  01/13/2012    UACC Form 511-TX</t>
  </si>
  <si>
    <t>Approved:  11/03/2011    FP2562</t>
  </si>
  <si>
    <t>Approved:  11/03/2011    FP2563</t>
  </si>
  <si>
    <t>Approved:  11/03/2011    USTX 125</t>
  </si>
  <si>
    <t>Approved:  11/03/2011    USTX 150</t>
  </si>
  <si>
    <t>Approved:  03/08/2012    SNTX 150</t>
  </si>
  <si>
    <t>Approved:  03/28/2012    USTX 125</t>
  </si>
  <si>
    <t>Approved:  03/28/2012    USTX 150</t>
  </si>
  <si>
    <t>Approved:  08/24/2012    GTX_082312</t>
  </si>
  <si>
    <t>Approved:  11/17/2011    GAP-91 TX (R 08/11)</t>
  </si>
  <si>
    <t>Approved:  12/22/2011    GAP-91 TX (R 08/11)</t>
  </si>
  <si>
    <t>Approved:  03/09/2012    GAP-107 TX (01/12)</t>
  </si>
  <si>
    <t>Approved:  04/12/2012    Gap-107 TFS TX (01/12)</t>
  </si>
  <si>
    <t>Approved:  12/21/2011    WGIC-816 TX (REV. 01/12)</t>
  </si>
  <si>
    <t>Approved:  10/21/2011    ABCDEI-OC</t>
  </si>
  <si>
    <t>Approved:  10/13/2011    V4103LL (11/11)</t>
  </si>
  <si>
    <t>Approved:  10/13/2011    V41040LL (11/11)</t>
  </si>
  <si>
    <t>Approved:  10/13/2011    V41050LL (11/11)</t>
  </si>
  <si>
    <t>Approved:  10/13/2011    V41030LL (11/11)</t>
  </si>
  <si>
    <t>Approved:  10/14/2011    V41040LL (11/11)</t>
  </si>
  <si>
    <t>Approved:  10/15/2011    V41050LL (11/11)</t>
  </si>
  <si>
    <t>Approved:  12/12/2012    GTX_082312</t>
  </si>
  <si>
    <t>Approved:  12/21/2012    KMIS GAP TX 11/2012</t>
  </si>
  <si>
    <t>Approved:  01/03/2013    TXFMC (FP2630 1112)</t>
  </si>
  <si>
    <t>Approved:  01/03/2013    TXFE12 (FP2632 1112)</t>
  </si>
  <si>
    <t>Approved:  01/03/2013    TXFE150 (FP2634 1112)</t>
  </si>
  <si>
    <t>Approved:  01/03/2013    TXS120 (FP2636 1112)</t>
  </si>
  <si>
    <t>Approved:  01/03/2013    TXS150 (FP2638 1112)</t>
  </si>
  <si>
    <t>Approved:  01/03/2013    TXFMCC (FP2628 1112)</t>
  </si>
  <si>
    <t>Approved:  01/03/2013    TXFEC120 (FP2631 1112)</t>
  </si>
  <si>
    <t>Approved:  01/03/2013    TXFEC150 (FP2633 1112)</t>
  </si>
  <si>
    <t>Approved:  01/03/2013    TXSC120 (FP2635 1112)</t>
  </si>
  <si>
    <t>Approved:  01/03/2013    TXSC150 (FP2637 1112)</t>
  </si>
  <si>
    <t>Approved:  01/03/2013    TXFMCF (FP2629 1112)</t>
  </si>
  <si>
    <t>AM313TX 04/12</t>
  </si>
  <si>
    <t>2/7/13</t>
  </si>
  <si>
    <t>AM314TX 04/12</t>
  </si>
  <si>
    <t>AM316 04/12</t>
  </si>
  <si>
    <t>AFSGAPTXA0313</t>
  </si>
  <si>
    <t>2/21/2013</t>
  </si>
  <si>
    <t>HFGAPTX0313</t>
  </si>
  <si>
    <t xml:space="preserve">Ethos Group, Inc. </t>
  </si>
  <si>
    <t>EG-AT125NTX 01/12</t>
  </si>
  <si>
    <t>2/22/2013</t>
  </si>
  <si>
    <t>EG-AT125TX 01/12</t>
  </si>
  <si>
    <t>EG-AT150FTTX 01/12</t>
  </si>
  <si>
    <t>EG-AT150TX 01/12</t>
  </si>
  <si>
    <t>Western Funding Incorporated</t>
  </si>
  <si>
    <t>WFI DCA TX 1-2013</t>
  </si>
  <si>
    <t>2/26/2013</t>
  </si>
  <si>
    <t>AmTrust North America (Warrantach Automotive, Inc)</t>
  </si>
  <si>
    <t>11CGAP0313_TX_150</t>
  </si>
  <si>
    <t>2/27/2013</t>
  </si>
  <si>
    <t xml:space="preserve">Lee &amp; Mason Financial Services, Inc. </t>
  </si>
  <si>
    <t>APWAV0113 (TX)</t>
  </si>
  <si>
    <t>3/7/2013</t>
  </si>
  <si>
    <t>Allstate Dealer Services ( E.R.J. Insurance Group, Inc. )</t>
  </si>
  <si>
    <t>FP2643 0113</t>
  </si>
  <si>
    <t>3/8/2013</t>
  </si>
  <si>
    <t>AMT-TX125 (11/12)</t>
  </si>
  <si>
    <t>3/11/2013</t>
  </si>
  <si>
    <t>AMT-TXF (11/12)</t>
  </si>
  <si>
    <t>120 PRO GAP TX (3-13)</t>
  </si>
  <si>
    <t>4/1/2013</t>
  </si>
  <si>
    <t>150 PRO GAP TX (03-13) (with GAP Care Advantage Logo)</t>
  </si>
  <si>
    <t>150 PRO GAP TX (03-13) (with Vehicle One logo)</t>
  </si>
  <si>
    <t>150 PRO GAP CSCI FT TX (03-13) (with GAP Care Advantage Logo)</t>
  </si>
  <si>
    <t>150 PRO GAP CSCI FT TX (03-13) (with Vehicle One logo)</t>
  </si>
  <si>
    <t>4/25/2013</t>
  </si>
  <si>
    <t>National Auto Lenders, Inc.</t>
  </si>
  <si>
    <t>21707977v1 0940614</t>
  </si>
  <si>
    <t>5/9/2013</t>
  </si>
  <si>
    <t>AMT Warranty Corp.</t>
  </si>
  <si>
    <t>11GGAP0513_TX_150</t>
  </si>
  <si>
    <t>5/23/2013</t>
  </si>
  <si>
    <t>Warrantech Automotive, Inc.</t>
  </si>
  <si>
    <t>11MGAP0412_TX</t>
  </si>
  <si>
    <t>6/10/2013</t>
  </si>
  <si>
    <t>11WGAP0812_TX 150</t>
  </si>
  <si>
    <t>11WGAP0812_TX 125</t>
  </si>
  <si>
    <t>11WGAP0812_TX 120</t>
  </si>
  <si>
    <t>First Dealer Resources, LLC</t>
  </si>
  <si>
    <t>FP2419 0413</t>
  </si>
  <si>
    <t>6/12/2013</t>
  </si>
  <si>
    <t>FP2423 0413</t>
  </si>
  <si>
    <t>FP2580 0413</t>
  </si>
  <si>
    <t>South Texas Acceptance Corp.</t>
  </si>
  <si>
    <t>FL629477 Q</t>
  </si>
  <si>
    <t>6/13/2013</t>
  </si>
  <si>
    <t>Starr Indemnity &amp; Liability Company</t>
  </si>
  <si>
    <t>150 CVS GAP TX 02/13</t>
  </si>
  <si>
    <t>6/14/2013</t>
  </si>
  <si>
    <t>150 CVS GAP TX0213 TF/FMC</t>
  </si>
  <si>
    <t>AMT-FI (TX125) 01/13</t>
  </si>
  <si>
    <t>6/25/2013</t>
  </si>
  <si>
    <t>GUSPTX 070113</t>
  </si>
  <si>
    <t>7/2/2013</t>
  </si>
  <si>
    <t>National Auto Care Corporation</t>
  </si>
  <si>
    <t>TXNAC150FGAP Rev 5/13</t>
  </si>
  <si>
    <t>TXNAC125NFGAP Rev 5/13</t>
  </si>
  <si>
    <t xml:space="preserve">Allstate Dealer Services </t>
  </si>
  <si>
    <t>FP2599 0613</t>
  </si>
  <si>
    <t>7/17/2013</t>
  </si>
  <si>
    <t>FP2675 0613</t>
  </si>
  <si>
    <t>FP2674 0613</t>
  </si>
  <si>
    <t>APWAV0613-TX</t>
  </si>
  <si>
    <t>7/25/2013</t>
  </si>
  <si>
    <t>EFTX150-WESC-001</t>
  </si>
  <si>
    <t>7/26/2013</t>
  </si>
  <si>
    <t>GFTX150-WESC-001</t>
  </si>
  <si>
    <t>American Financial &amp; Automotive Services, Inc.</t>
  </si>
  <si>
    <t>AFAS-0106 Rev 6/13</t>
  </si>
  <si>
    <t>9/5/2013</t>
  </si>
  <si>
    <t>AAGP-TX</t>
  </si>
  <si>
    <t>9/9/2013</t>
  </si>
  <si>
    <t>APRGP-TX Rev. 8/13</t>
  </si>
  <si>
    <t>9/10/2013</t>
  </si>
  <si>
    <t>DGA00150 CH (08/13) TX EF</t>
  </si>
  <si>
    <t>10/9/2013</t>
  </si>
  <si>
    <t>vpdLegaltexas 125 9-13</t>
  </si>
  <si>
    <t>Janus Administrative Solutions, Inc.</t>
  </si>
  <si>
    <t>PGPF_A2000_TX0913</t>
  </si>
  <si>
    <t>11/1/2013</t>
  </si>
  <si>
    <t>TGA00125 CH (09/13) EF</t>
  </si>
  <si>
    <t>11/5/2013</t>
  </si>
  <si>
    <t>TGA00150 CH (09/13) EF</t>
  </si>
  <si>
    <t>Financial Gap Administrator LLC</t>
  </si>
  <si>
    <t>FC115 10/13 (also numbered APPTX)</t>
  </si>
  <si>
    <t>11/19/2013</t>
  </si>
  <si>
    <t>FC405 10/13 (also numbered 150GATX)</t>
  </si>
  <si>
    <t>FC406 10/13 (also numbered as 125GATX)</t>
  </si>
  <si>
    <t>FP2420 0413</t>
  </si>
  <si>
    <t>FA233 07/13 (also numbered as GWRVTX)</t>
  </si>
  <si>
    <t>TT of Flagler, Inc d/b/a Total Warranty Services (TWS)</t>
  </si>
  <si>
    <t>TWS-GAP-004 TX (10/13)</t>
  </si>
  <si>
    <t>11/20/2013</t>
  </si>
  <si>
    <t>TWS-GAP-005 FM-TX (10/13)</t>
  </si>
  <si>
    <t>TWS-GAP-005 TFS-TX (10/13)</t>
  </si>
  <si>
    <t>Aeverex</t>
  </si>
  <si>
    <t>11/26/2013</t>
  </si>
  <si>
    <t>Berkshire Risk Services, LLC</t>
  </si>
  <si>
    <t>BRS-TXDCA 1001413-Holder</t>
  </si>
  <si>
    <t>12/4/2013</t>
  </si>
  <si>
    <t>T.A.S.A. of KY, Inc.</t>
  </si>
  <si>
    <t>TGA00125 CH (09/13) TX EF</t>
  </si>
  <si>
    <t>TGA00150 CH (09/13) TX EF</t>
  </si>
  <si>
    <t>Financial Gap Administrator LLC (Wise F&amp;I LLC)</t>
  </si>
  <si>
    <t>FC406 10/13</t>
  </si>
  <si>
    <t>FC405 10/13</t>
  </si>
  <si>
    <t>FC115 10/13</t>
  </si>
  <si>
    <t>American Colonial Administration, LLC (First Dealer Resources, LLC)</t>
  </si>
  <si>
    <t>Vehicle Protection Services</t>
  </si>
  <si>
    <t>Plateau Service Company</t>
  </si>
  <si>
    <t>GAP Waiver TX Plan RE</t>
  </si>
  <si>
    <t>GAP Waiver TX PR-R</t>
  </si>
  <si>
    <t>GAP Waiver TX PR-R Plan F</t>
  </si>
  <si>
    <t>Knight Management Insurance Services LLC</t>
  </si>
  <si>
    <t>KMIS GAP TX 11/2013 B</t>
  </si>
  <si>
    <t>150 PRO GAP CSCI FT TX (11-13) - GAP Care Advantage</t>
  </si>
  <si>
    <t>150 PRO GAP CSCI FT TX (11-13) - Vehicle One</t>
  </si>
  <si>
    <t>FA233 07/13 (GWRVTX)</t>
  </si>
  <si>
    <t>Vehicle Protection Services LLC</t>
  </si>
  <si>
    <t>VPD150res-1113</t>
  </si>
  <si>
    <t>FA246 11/13 (EPRVTX)</t>
  </si>
  <si>
    <t>FC116 11/13 (FAPPTX)</t>
  </si>
  <si>
    <t>FC416 11/13 (FGATX)</t>
  </si>
  <si>
    <t>APRGP-TX Rev. 11/13</t>
  </si>
  <si>
    <t>Premier Dealer Services, Inc.</t>
  </si>
  <si>
    <t>AGAP-RV-TX (9/13)</t>
  </si>
  <si>
    <t>AGAP-ULT-TX (9/13)</t>
  </si>
  <si>
    <t>AR2570 1213</t>
  </si>
  <si>
    <t>AR2575 1213</t>
  </si>
  <si>
    <t>GCOMTX 121813</t>
  </si>
  <si>
    <t>FC116 11/13 (FAPPTX) [version 2]</t>
  </si>
  <si>
    <t>FC416 11/13 (FGATX) [version 2]</t>
  </si>
  <si>
    <t>AGAP-ULT-TX (12/13)</t>
  </si>
  <si>
    <t>National Auto Care Corporation (Family First)</t>
  </si>
  <si>
    <t>TX GAP125NF002 01/14</t>
  </si>
  <si>
    <t>TX GAP150F001 01/14</t>
  </si>
  <si>
    <t>OwnerGUARD Corporation d/b/a Program Adminstrator</t>
  </si>
  <si>
    <t>OwnerGUARD: TX.AFA.0613.01B</t>
  </si>
  <si>
    <t>Accelerate: TX.AFA.0613.06J</t>
  </si>
  <si>
    <t>ProGuard: TX.AFA.0613.05I</t>
  </si>
  <si>
    <t>Diamond Warranty: TX.AFA.0613.08M</t>
  </si>
  <si>
    <t>Ameriplus: TX.AFA.0613.04G</t>
  </si>
  <si>
    <t>GWC Warranty: TX.AFA.0613.03F</t>
  </si>
  <si>
    <t>Spectrum: TX.AFA.0613.02D</t>
  </si>
  <si>
    <t>VPD125/150res-0214</t>
  </si>
  <si>
    <t>GCARTX150-NF-M-001 02/14</t>
  </si>
  <si>
    <t>GCARTX150-M-001 02/14</t>
  </si>
  <si>
    <t>GCARTX125-M-001</t>
  </si>
  <si>
    <t>Berkshire Risk Services</t>
  </si>
  <si>
    <t>TXGAP0314</t>
  </si>
  <si>
    <t>Cal-Tex Protective Coatings Inc. d/b/a Automotive Protection Systems, Inc.</t>
  </si>
  <si>
    <t>GAP-CTPC Texas Rev. 140325</t>
  </si>
  <si>
    <t>FC426 03/14 (FGATX)</t>
  </si>
  <si>
    <t>FC116 03/14 (FAPPTX)</t>
  </si>
  <si>
    <t>FC423 03/14 (UGATX)</t>
  </si>
  <si>
    <t>Veros Credit, LLC</t>
  </si>
  <si>
    <t>TX Rev. 5/2014 (originally submitted as TX Rev. 3/2014)</t>
  </si>
  <si>
    <t>Norman &amp; Company, Inc./Classic</t>
  </si>
  <si>
    <t>RV GAP TX (2/14)</t>
  </si>
  <si>
    <t>Principal Warranty Corp.</t>
  </si>
  <si>
    <t>PWTXF150-M-001 (06/14) [150PWTXF]</t>
  </si>
  <si>
    <t>PWTXG125-M-001 (06/14) [125PWTXG]</t>
  </si>
  <si>
    <t>PWTXG150-M-001 (06/14) [150PWTXG]</t>
  </si>
  <si>
    <t>PGPN_A3000_TX0813</t>
  </si>
  <si>
    <t>GPW 0132-0920B-TX</t>
  </si>
  <si>
    <t>GPW 0132-1001B-TX</t>
  </si>
  <si>
    <t>GPW 0132-1007B-TX</t>
  </si>
  <si>
    <t>6932 (10/12) ( also numbered GPRTX)</t>
  </si>
  <si>
    <t>6932 (10/12) (also numbered GPRTX)</t>
  </si>
  <si>
    <t>STTX150-M-001 (3/12)</t>
  </si>
  <si>
    <t>06/28/2012</t>
  </si>
  <si>
    <t>10/14/2011</t>
  </si>
  <si>
    <t>FC-19971-TX 8/11</t>
  </si>
  <si>
    <t>GTMAFTX 042513</t>
  </si>
  <si>
    <t>AGTX (01/12/12)</t>
  </si>
  <si>
    <t>FP2581 (02/12) TX 150</t>
  </si>
  <si>
    <t>DIF-FI(TXF) 11/12</t>
  </si>
  <si>
    <t>1/18/12</t>
  </si>
  <si>
    <t>GAP-107 TFS TX (01/12)</t>
  </si>
  <si>
    <t xml:space="preserve">Vantage Warranty, Inc </t>
  </si>
  <si>
    <t>7/17/2012</t>
  </si>
  <si>
    <t>3/6/2012</t>
  </si>
  <si>
    <t>4/3/2012</t>
  </si>
  <si>
    <t>12/22/2011</t>
  </si>
  <si>
    <t>2/22/2012</t>
  </si>
  <si>
    <t>8/10/2012</t>
  </si>
  <si>
    <t>AFAS-0107 rev (06/12)</t>
  </si>
  <si>
    <t>AFAS-0108 rev (06/12)</t>
  </si>
  <si>
    <t>AG Base GW VS (04.13) TX</t>
  </si>
  <si>
    <t>10/13/2011</t>
  </si>
  <si>
    <t>11/21/2011</t>
  </si>
  <si>
    <t>1/25/2012</t>
  </si>
  <si>
    <t>11/22/2011</t>
  </si>
  <si>
    <t>3/15/2012</t>
  </si>
  <si>
    <t>3/9/2012</t>
  </si>
  <si>
    <t>12/20/2011</t>
  </si>
  <si>
    <t>3/7/2012</t>
  </si>
  <si>
    <t>EXTX150-WESC-001 rev (05/13)</t>
  </si>
  <si>
    <t>GGTX150-WESC-001 rev (05/13)</t>
  </si>
  <si>
    <t>GTMAFTX 072612</t>
  </si>
  <si>
    <t>AMT-FI (TXF) 01/13</t>
  </si>
  <si>
    <t xml:space="preserve">INRGP-TX Rev 02/12 </t>
  </si>
  <si>
    <t>SGRGP-TX Rev 02/12</t>
  </si>
  <si>
    <t>RBDTX 05/13</t>
  </si>
  <si>
    <t>SGNB150 (Rev. 11/2012) TX</t>
  </si>
  <si>
    <t xml:space="preserve">AMT-TX (11/12) </t>
  </si>
  <si>
    <t>GPW 0132-0820B</t>
  </si>
  <si>
    <t>GPW 0132-1001B</t>
  </si>
  <si>
    <t>GPW 0132-1007B</t>
  </si>
  <si>
    <t>GAP-TX0714</t>
  </si>
  <si>
    <t>No Form #</t>
  </si>
  <si>
    <t>TX125 (04/14)</t>
  </si>
  <si>
    <t>TX150 (04/14)</t>
  </si>
  <si>
    <t>TX150NF (04/14)</t>
  </si>
  <si>
    <t>GRCARTX (05/14)</t>
  </si>
  <si>
    <t>GAP-VS-TX-TFS (7/14)</t>
  </si>
  <si>
    <t>GAP-FGTX-F-ADDM 0714</t>
  </si>
  <si>
    <t>GAP-FGTX-ADDM 0714</t>
  </si>
  <si>
    <t>Fortega Financial Corp.</t>
  </si>
  <si>
    <t>FG125 GAP-TX</t>
  </si>
  <si>
    <t>FG150 GAP-TX</t>
  </si>
  <si>
    <t>Nation Motor Club, Inc.</t>
  </si>
  <si>
    <t>NSD RV GAP TX 4/14</t>
  </si>
  <si>
    <t>GEN-19971-TX 03/14</t>
  </si>
  <si>
    <t>FC-19971-TX 03/14</t>
  </si>
  <si>
    <t>LI-19971-TX 03/14</t>
  </si>
  <si>
    <t>AGAP-ULT-TX (7/14)</t>
  </si>
  <si>
    <t>Foresight Services Group</t>
  </si>
  <si>
    <t>Summit Administrators, Inc</t>
  </si>
  <si>
    <t>TX Plan RE-Summit</t>
  </si>
  <si>
    <t>TX PR--R--Summit</t>
  </si>
  <si>
    <t>TX PR -- R Plan F--Summit</t>
  </si>
  <si>
    <t>SWBC-American National (ANICO)</t>
  </si>
  <si>
    <t>SWBCTX150_2DLQ</t>
  </si>
  <si>
    <t>TT of Flagler, Inc. d/b/a Total Warranty Services</t>
  </si>
  <si>
    <t>Universal Warranty Corporation</t>
  </si>
  <si>
    <t>Vantage Warranty, Inc. dba RoadVantage</t>
  </si>
  <si>
    <t>GTX_072214</t>
  </si>
  <si>
    <t>GTX120_072214</t>
  </si>
  <si>
    <t>GTX125_072214</t>
  </si>
  <si>
    <t>04/03/0214</t>
  </si>
  <si>
    <t>vpd 150 ndl 6-14</t>
  </si>
  <si>
    <t xml:space="preserve">TX Rev. 5/2014 </t>
  </si>
  <si>
    <t>Apex Protection, Inc.</t>
  </si>
  <si>
    <t>GAP-TX0714-REV A</t>
  </si>
  <si>
    <t>CRO-TX (09-14)</t>
  </si>
  <si>
    <t>EG-AT125NTX(10/14)</t>
  </si>
  <si>
    <t>EG-AT125TX(10/14)</t>
  </si>
  <si>
    <t>EG-AT150FTTX(10/14)</t>
  </si>
  <si>
    <t>EG-AT150TX(10/14)</t>
  </si>
  <si>
    <t>GAP-WAIVER TX (0914) RL</t>
  </si>
  <si>
    <t>American Assurance Corporation</t>
  </si>
  <si>
    <t>GAPAAC-Waiver150 (10/14)-TX</t>
  </si>
  <si>
    <t>PAC 2000 (150 TX) 1/15</t>
  </si>
  <si>
    <t>PAC 2001 (125 TX) 1/15</t>
  </si>
  <si>
    <t>Aeverex General Agency, Inc.</t>
  </si>
  <si>
    <t>GPW 0142-1229B</t>
  </si>
  <si>
    <t>Hyundai Protection Plan, Inc.</t>
  </si>
  <si>
    <t>HYGP-TX rev 4/15</t>
  </si>
  <si>
    <t>Power Protect Extended Services, Inc.</t>
  </si>
  <si>
    <t>KIGP-TX rev 1/15</t>
  </si>
  <si>
    <t>Centrus Auto Finance, LLC DBA MarkOne Financial</t>
  </si>
  <si>
    <t>DCA-01-2015</t>
  </si>
  <si>
    <t>G54MAFTX 011415</t>
  </si>
  <si>
    <t>AGAP-ULT-TX (1/15)</t>
  </si>
  <si>
    <t>Mercedes-Benz Financial Services, USA LLC</t>
  </si>
  <si>
    <t>GDTX0215 (02/15)</t>
  </si>
  <si>
    <t>BEGP-TX</t>
  </si>
  <si>
    <t>LAGP-TX</t>
  </si>
  <si>
    <t>PFF2036TX</t>
  </si>
  <si>
    <t>ETXG150-R-001</t>
  </si>
  <si>
    <t>POGP-TX</t>
  </si>
  <si>
    <t xml:space="preserve">QSGP-TX </t>
  </si>
  <si>
    <t>FI 2001 (125 TX) 02/15</t>
  </si>
  <si>
    <t>FI 2000 (150 TX) 02/15</t>
  </si>
  <si>
    <t>AGAP-ULT-TX - TOY (3/15)</t>
  </si>
  <si>
    <t>GAP-TX1214-TFS REV A</t>
  </si>
  <si>
    <t>11CGAP1014_TX_FMCC-150</t>
  </si>
  <si>
    <t>NWAN, Inc.</t>
  </si>
  <si>
    <t>NI G1014 (3-15)</t>
  </si>
  <si>
    <t>Automotive Warranty Services, Inc.</t>
  </si>
  <si>
    <t>AUTOGUARD-109 TX (01/15)</t>
  </si>
  <si>
    <t>AUTOGUARD-109 TFS TX (01/15)</t>
  </si>
  <si>
    <t>Warrantech Automptive, Inc.</t>
  </si>
  <si>
    <t>11CGAP1014_TX_-150</t>
  </si>
  <si>
    <t>GLTX 041015</t>
  </si>
  <si>
    <t>D&amp;P Holdings, Inc. d/b/a Auto Trac System, d/b/a Diversified Insurance Facilities</t>
  </si>
  <si>
    <t>ETXF150-R-001 04/15</t>
  </si>
  <si>
    <t>ETXG125-R-001 04/15</t>
  </si>
  <si>
    <t>SGTXG150-R-001 04/15</t>
  </si>
  <si>
    <t>SGTXG125-R-001 04/15</t>
  </si>
  <si>
    <t>SGTXF150-R-001 04/15</t>
  </si>
  <si>
    <t>GTXG150-R-001 04/15</t>
  </si>
  <si>
    <t>GTXF150-R-001 04/15</t>
  </si>
  <si>
    <t>GTXG125-R-001 04/15</t>
  </si>
  <si>
    <t>11GGCC0115_150_TX</t>
  </si>
  <si>
    <t>Vehicle Protection Direct</t>
  </si>
  <si>
    <t>PPGP-TX</t>
  </si>
  <si>
    <t>AR2572 0415</t>
  </si>
  <si>
    <t>AR2573 0415</t>
  </si>
  <si>
    <t>TGA00135 RV (5/15) TX</t>
  </si>
  <si>
    <t>CSAGBTX125-R-002 (05/15)</t>
  </si>
  <si>
    <t>CSAGBTX150-R-002 (05/15)</t>
  </si>
  <si>
    <t>CSAGFTX150-R-002 (05/15)</t>
  </si>
  <si>
    <t>NI G1014 (3-15) V1 0615</t>
  </si>
  <si>
    <t>Foresight Services Group, Inc.</t>
  </si>
  <si>
    <t>GAP-FGTX-T-ADDM 0615</t>
  </si>
  <si>
    <t>Stellar Auto Group LLC d/b/a HRS Motors Cars or Regal Captial Credit</t>
  </si>
  <si>
    <t>DCA-1A</t>
  </si>
  <si>
    <t>AGAP-ULT-TX-TOY (5/15)</t>
  </si>
  <si>
    <t>PAC 1005 (150 TXT) 05/15</t>
  </si>
  <si>
    <t>American Financial Warranty Corporation</t>
  </si>
  <si>
    <t>MTGAP-0103 Rev. 8/15</t>
  </si>
  <si>
    <t>MTGAP-0104 Rev. 08/15</t>
  </si>
  <si>
    <t>MTGAP-0107 Rev. 8/15</t>
  </si>
  <si>
    <t>PKTXG-R-001 [07/15]</t>
  </si>
  <si>
    <t>GAP Waiver TX PR-R Plan F (07/15)</t>
  </si>
  <si>
    <t>KMIS GAP TX 201508</t>
  </si>
  <si>
    <t>Zurich d/b/a Universal Underwriters Serivce Corporation</t>
  </si>
  <si>
    <t>V44580HQ (08/15)</t>
  </si>
  <si>
    <t>ANGP-TX Rev. 07/15</t>
  </si>
  <si>
    <t>ANGP-TX-GEN Rev. 11/15</t>
  </si>
  <si>
    <t xml:space="preserve"> 01/15/2016</t>
  </si>
  <si>
    <t>Nation Motor Club, LLC d/b/a Nation Safe Drivers</t>
  </si>
  <si>
    <t>CAM313TX 01/16</t>
  </si>
  <si>
    <t xml:space="preserve"> 01/21/2016</t>
  </si>
  <si>
    <t>CAM316TX 01/16</t>
  </si>
  <si>
    <t xml:space="preserve"> 01/27/2016</t>
  </si>
  <si>
    <t>NI G1042 (12-15)</t>
  </si>
  <si>
    <t xml:space="preserve"> 01/25/2016</t>
  </si>
  <si>
    <t>NI G1041 (12-15)</t>
  </si>
  <si>
    <t>MTGAP-0107 Rev. 1/16</t>
  </si>
  <si>
    <t>8030122 (007) 09/11</t>
  </si>
  <si>
    <t>1/11/2012</t>
  </si>
  <si>
    <t>D&amp;P Holdings, Inc. dba Auto Trac System</t>
  </si>
  <si>
    <t>GAP-WAIVER-125% PR TX (10/11)</t>
  </si>
  <si>
    <t>GAP-WAIVER-125% PR TX (10/11) ORL</t>
  </si>
  <si>
    <t>GAP-WAIVER-125% PR TX (10/11) SG</t>
  </si>
  <si>
    <t>GAP-WAIVER 125% PR TX (10/11) EFG</t>
  </si>
  <si>
    <t>GAP-WAIVER 125% PR TX (10/11) ORL</t>
  </si>
  <si>
    <t>GAP-WAIVER 125% PR TX (10/11) SG</t>
  </si>
  <si>
    <t>3/22/2012</t>
  </si>
  <si>
    <t>2/27/2012</t>
  </si>
  <si>
    <t>12/29/2011</t>
  </si>
  <si>
    <t>11/16/2011</t>
  </si>
  <si>
    <t>4/25/2012</t>
  </si>
  <si>
    <t>5/4/2012</t>
  </si>
  <si>
    <t>8/21/2012</t>
  </si>
  <si>
    <t xml:space="preserve">Premier Dealer Services, Inc. </t>
  </si>
  <si>
    <t>6/25/2012</t>
  </si>
  <si>
    <t>12/8/2011</t>
  </si>
  <si>
    <t>6/14/2012</t>
  </si>
  <si>
    <t>7/31/2012</t>
  </si>
  <si>
    <t>8/24/2012</t>
  </si>
  <si>
    <t>GAP-120-PRO-DLR-TX (10/14)</t>
  </si>
  <si>
    <t>GAP-150-PRO-DLR-DLPF-TX (10/14)</t>
  </si>
  <si>
    <t>GAP-150-PRO-DLR-DLPT-TX (10/15)</t>
  </si>
  <si>
    <t>GAP-150-PRO-DLR-TX (10/14)</t>
  </si>
  <si>
    <t>GCA-120 PRO TX (04/14)</t>
  </si>
  <si>
    <t>GCA-120 PRO UWC TX (05/14)</t>
  </si>
  <si>
    <t>GCA-150 PRO CSCI FT TX (04/14)</t>
  </si>
  <si>
    <t>GCA-150 PRO TX (04/14)</t>
  </si>
  <si>
    <t>GCA-150 PRO UWC FT TX (01/15)</t>
  </si>
  <si>
    <t>GCA-150 PRO UWC FT TX (05/14)</t>
  </si>
  <si>
    <t>GCA-150 PRO UWC TX (05/14)</t>
  </si>
  <si>
    <t>V1-150 PRO CSCI FT TX (04/14)</t>
  </si>
  <si>
    <t>V1-150 PRO TX (04/14)</t>
  </si>
  <si>
    <t>V1-150 PRO UWC FT TX (05/14)</t>
  </si>
  <si>
    <t>V1-150 PRO UWC TX (05/14)</t>
  </si>
  <si>
    <t>FP24200413</t>
  </si>
  <si>
    <t>FP2811 0915</t>
  </si>
  <si>
    <t xml:space="preserve"> 01/08/2016</t>
  </si>
  <si>
    <t>MTGAP-0103 Rev. 1/16</t>
  </si>
  <si>
    <t xml:space="preserve"> 02/17/2016</t>
  </si>
  <si>
    <t>MTGAP-0104 Rev. 1/16</t>
  </si>
  <si>
    <t>American Guardian Warranty Services, Inc.</t>
  </si>
  <si>
    <t>AG Base GW VS TX FMC_02.16</t>
  </si>
  <si>
    <t xml:space="preserve"> 03/28/2016</t>
  </si>
  <si>
    <t>AG Base GW VS TX_11.15</t>
  </si>
  <si>
    <t xml:space="preserve"> 11/20/2015</t>
  </si>
  <si>
    <t>Assured Vehicle Protection, Inc. (AVP)</t>
  </si>
  <si>
    <t>AVP/GAP/TX/10-15</t>
  </si>
  <si>
    <t xml:space="preserve"> 11/19/2015</t>
  </si>
  <si>
    <t>CIG Financial, LLC</t>
  </si>
  <si>
    <t xml:space="preserve">CIG DCA VER 092015 </t>
  </si>
  <si>
    <t xml:space="preserve"> 09/11/2015</t>
  </si>
  <si>
    <t>Dealers Assurance Company (ForeSight Services Group, Inc.)</t>
  </si>
  <si>
    <t>GAP-FGTX-T-ADDM 0216</t>
  </si>
  <si>
    <t xml:space="preserve"> 03/03/2016</t>
  </si>
  <si>
    <t>FP2874 0316</t>
  </si>
  <si>
    <t xml:space="preserve"> 04/07/2016</t>
  </si>
  <si>
    <t>FG162 1/16</t>
  </si>
  <si>
    <t xml:space="preserve"> 03/01/2016</t>
  </si>
  <si>
    <t>FG163 1/16</t>
  </si>
  <si>
    <t>Innovative Aftermarket Systems, L.P.</t>
  </si>
  <si>
    <t>FP2838 1015</t>
  </si>
  <si>
    <t xml:space="preserve"> 02/23/2016</t>
  </si>
  <si>
    <t>FP2840 1015</t>
  </si>
  <si>
    <t>RVGTX0116</t>
  </si>
  <si>
    <t>QT3140216</t>
  </si>
  <si>
    <t xml:space="preserve"> 03/30/2016</t>
  </si>
  <si>
    <t>TX3140216</t>
  </si>
  <si>
    <t>RV GAP TX AIC (11/15)</t>
  </si>
  <si>
    <t xml:space="preserve"> 12/18/2015</t>
  </si>
  <si>
    <t>NI G1109 (2-16)</t>
  </si>
  <si>
    <t xml:space="preserve"> 04/26/2016</t>
  </si>
  <si>
    <t>NI G1022 (9-15)</t>
  </si>
  <si>
    <t xml:space="preserve"> 11/13/2015</t>
  </si>
  <si>
    <t>NI G1027 (9-15)</t>
  </si>
  <si>
    <t>NI G1033 (9-15)</t>
  </si>
  <si>
    <t>NI G1038 (9-15)</t>
  </si>
  <si>
    <t>FI-150 TX (03/2016)</t>
  </si>
  <si>
    <t xml:space="preserve"> 04/29/2016</t>
  </si>
  <si>
    <t>PAC-150 TX (03/2016)</t>
  </si>
  <si>
    <t>FI 2000 (150 TX) 01/16</t>
  </si>
  <si>
    <t>FI 2001 (125 TX) 01/16</t>
  </si>
  <si>
    <t>PGAPF TX 100 12/15</t>
  </si>
  <si>
    <t xml:space="preserve"> 03/21/2016</t>
  </si>
  <si>
    <t>PGAPI TX 100 12/15</t>
  </si>
  <si>
    <t>FC-19971-CL-TX 12/15</t>
  </si>
  <si>
    <t>Prime Acceptance Corp.</t>
  </si>
  <si>
    <t>PAC-1001 WVR (09/15)</t>
  </si>
  <si>
    <t xml:space="preserve"> 11/05/2015</t>
  </si>
  <si>
    <t>VRGP-TX Rev. 11/15</t>
  </si>
  <si>
    <t>MIGP-TX Rev. 3/16</t>
  </si>
  <si>
    <t xml:space="preserve"> 04/27/2016</t>
  </si>
  <si>
    <t>BMGP-TX Rev. 3/16</t>
  </si>
  <si>
    <t>Western Diversified Services, Inc.</t>
  </si>
  <si>
    <t>GAP-ADDM2429-NCF-NON TUC-TX (3/16)</t>
  </si>
  <si>
    <t xml:space="preserve"> 11/30/2015</t>
  </si>
  <si>
    <t>GAP-ADDM2429-NON TUC-TY-TX (3/16)</t>
  </si>
  <si>
    <t>GAP-ADDM2429-TUC-TX (3/16)</t>
  </si>
  <si>
    <t>GAP-ADDM2429-NCF-TUC-TX (3/16)</t>
  </si>
  <si>
    <t>GAP-ADDM2429-TUC-TY-TX (3/16)</t>
  </si>
  <si>
    <t>GAP-ADDM2429-NON TUC-TX (3/16)</t>
  </si>
  <si>
    <t>Financial Gap Administrator,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</si>
</sst>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/>
    <xf numFmtId="14" fontId="2" fillId="2" borderId="0" xfId="0" applyNumberFormat="1" applyFont="1" applyFill="1" applyBorder="1" applyAlignment="1">
      <alignment vertical="center"/>
    </xf>
    <xf numFmtId="0" fontId="4" fillId="0" borderId="0" xfId="0" applyFont="1" applyBorder="1"/>
    <xf numFmtId="0" fontId="5" fillId="0" borderId="0" xfId="0" applyFont="1" applyBorder="1"/>
    <xf numFmtId="14" fontId="5" fillId="2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/>
      <protection locked="0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14" fontId="4" fillId="2" borderId="0" xfId="0" quotePrefix="1" applyNumberFormat="1" applyFont="1" applyFill="1" applyBorder="1" applyAlignment="1">
      <alignment horizontal="left" vertical="center"/>
    </xf>
    <xf numFmtId="14" fontId="4" fillId="0" borderId="0" xfId="0" quotePrefix="1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4" fillId="2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14" fontId="4" fillId="2" borderId="0" xfId="0" quotePrefix="1" applyNumberFormat="1" applyFont="1" applyFill="1" applyAlignment="1">
      <alignment horizontal="left" vertical="center"/>
    </xf>
    <xf numFmtId="0" fontId="4" fillId="0" borderId="0" xfId="0" applyFont="1"/>
    <xf numFmtId="14" fontId="4" fillId="2" borderId="0" xfId="0" applyNumberFormat="1" applyFont="1" applyFill="1" applyAlignment="1">
      <alignment horizontal="left" vertical="center"/>
    </xf>
    <xf numFmtId="14" fontId="4" fillId="0" borderId="0" xfId="0" quotePrefix="1" applyNumberFormat="1" applyFont="1" applyFill="1" applyBorder="1"/>
    <xf numFmtId="0" fontId="4" fillId="0" borderId="0" xfId="0" applyFont="1" applyFill="1" applyBorder="1"/>
    <xf numFmtId="14" fontId="4" fillId="2" borderId="0" xfId="0" applyNumberFormat="1" applyFont="1" applyFill="1" applyBorder="1" applyAlignment="1">
      <alignment vertical="center"/>
    </xf>
    <xf numFmtId="14" fontId="4" fillId="0" borderId="0" xfId="0" quotePrefix="1" applyNumberFormat="1" applyFont="1" applyBorder="1"/>
    <xf numFmtId="0" fontId="4" fillId="0" borderId="0" xfId="0" applyFont="1" applyBorder="1" applyAlignment="1">
      <alignment horizontal="left" wrapText="1"/>
    </xf>
    <xf numFmtId="14" fontId="4" fillId="2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/>
    <xf numFmtId="14" fontId="0" fillId="0" borderId="0" xfId="0" applyNumberFormat="1"/>
    <xf numFmtId="14" fontId="5" fillId="0" borderId="0" xfId="0" applyNumberFormat="1" applyFont="1" applyBorder="1"/>
    <xf numFmtId="14" fontId="2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14" fontId="6" fillId="2" borderId="0" xfId="0" quotePrefix="1" applyNumberFormat="1" applyFont="1" applyFill="1" applyBorder="1" applyAlignment="1">
      <alignment horizontal="left" vertical="center"/>
    </xf>
    <xf numFmtId="49" fontId="4" fillId="0" borderId="0" xfId="0" quotePrefix="1" applyNumberFormat="1" applyFont="1" applyBorder="1" applyAlignment="1">
      <alignment horizontal="left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14" fontId="4" fillId="3" borderId="0" xfId="0" applyNumberFormat="1" applyFont="1" applyFill="1" applyBorder="1"/>
    <xf numFmtId="0" fontId="2" fillId="3" borderId="0" xfId="0" applyFont="1" applyFill="1" applyBorder="1"/>
    <xf numFmtId="14" fontId="4" fillId="3" borderId="0" xfId="0" quotePrefix="1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14" fontId="4" fillId="2" borderId="0" xfId="0" applyNumberFormat="1" applyFont="1" applyFill="1" applyBorder="1"/>
    <xf numFmtId="14" fontId="4" fillId="2" borderId="0" xfId="0" quotePrefix="1" applyNumberFormat="1" applyFont="1" applyFill="1" applyBorder="1"/>
    <xf numFmtId="0" fontId="6" fillId="0" borderId="0" xfId="0" applyFont="1" applyFill="1" applyBorder="1" applyAlignment="1">
      <alignment horizontal="left"/>
    </xf>
    <xf numFmtId="14" fontId="6" fillId="0" borderId="0" xfId="0" quotePrefix="1" applyNumberFormat="1" applyFont="1" applyFill="1" applyBorder="1"/>
    <xf numFmtId="14" fontId="6" fillId="0" borderId="0" xfId="0" quotePrefix="1" applyNumberFormat="1" applyFont="1" applyBorder="1" applyAlignment="1">
      <alignment horizontal="left"/>
    </xf>
    <xf numFmtId="14" fontId="6" fillId="0" borderId="0" xfId="0" quotePrefix="1" applyNumberFormat="1" applyFont="1" applyBorder="1"/>
    <xf numFmtId="0" fontId="6" fillId="0" borderId="0" xfId="0" applyFont="1" applyAlignment="1">
      <alignment horizontal="left"/>
    </xf>
    <xf numFmtId="14" fontId="6" fillId="2" borderId="0" xfId="0" quotePrefix="1" applyNumberFormat="1" applyFont="1" applyFill="1" applyAlignment="1">
      <alignment horizontal="left" vertical="center"/>
    </xf>
    <xf numFmtId="0" fontId="6" fillId="0" borderId="0" xfId="0" applyFont="1"/>
    <xf numFmtId="14" fontId="6" fillId="2" borderId="0" xfId="0" applyNumberFormat="1" applyFont="1" applyFill="1" applyAlignment="1">
      <alignment horizontal="left" vertical="center"/>
    </xf>
    <xf numFmtId="14" fontId="6" fillId="0" borderId="0" xfId="0" applyNumberFormat="1" applyFont="1"/>
    <xf numFmtId="0" fontId="4" fillId="0" borderId="1" xfId="0" applyFont="1" applyBorder="1" applyAlignment="1">
      <alignment horizontal="left"/>
    </xf>
    <xf numFmtId="0" fontId="6" fillId="3" borderId="0" xfId="0" applyFont="1" applyFill="1"/>
    <xf numFmtId="0" fontId="6" fillId="3" borderId="0" xfId="0" applyFont="1" applyFill="1" applyAlignment="1">
      <alignment horizontal="left"/>
    </xf>
    <xf numFmtId="14" fontId="4" fillId="3" borderId="0" xfId="0" quotePrefix="1" applyNumberFormat="1" applyFont="1" applyFill="1" applyBorder="1" applyAlignment="1">
      <alignment horizontal="left"/>
    </xf>
    <xf numFmtId="14" fontId="6" fillId="3" borderId="0" xfId="0" applyNumberFormat="1" applyFont="1" applyFill="1"/>
    <xf numFmtId="14" fontId="4" fillId="2" borderId="0" xfId="0" quotePrefix="1" applyNumberFormat="1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14" fontId="6" fillId="2" borderId="0" xfId="0" applyNumberFormat="1" applyFont="1" applyFill="1"/>
    <xf numFmtId="14" fontId="6" fillId="2" borderId="0" xfId="0" applyNumberFormat="1" applyFont="1" applyFill="1" applyBorder="1" applyAlignment="1">
      <alignment horizontal="left" vertical="center"/>
    </xf>
    <xf numFmtId="14" fontId="6" fillId="0" borderId="0" xfId="0" applyNumberFormat="1" applyFont="1" applyFill="1" applyBorder="1"/>
    <xf numFmtId="14" fontId="4" fillId="0" borderId="0" xfId="0" applyNumberFormat="1" applyFont="1" applyBorder="1"/>
    <xf numFmtId="14" fontId="4" fillId="0" borderId="0" xfId="0" applyNumberFormat="1" applyFont="1"/>
    <xf numFmtId="14" fontId="0" fillId="0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/>
    </xf>
    <xf numFmtId="14" fontId="6" fillId="0" borderId="0" xfId="0" applyNumberFormat="1" applyFont="1" applyFill="1" applyAlignment="1">
      <alignment horizontal="left"/>
    </xf>
    <xf numFmtId="14" fontId="6" fillId="3" borderId="0" xfId="0" applyNumberFormat="1" applyFont="1" applyFill="1" applyAlignment="1">
      <alignment horizontal="left"/>
    </xf>
    <xf numFmtId="14" fontId="6" fillId="0" borderId="0" xfId="0" applyNumberFormat="1" applyFont="1" applyAlignment="1">
      <alignment horizontal="left"/>
    </xf>
    <xf numFmtId="14" fontId="6" fillId="3" borderId="0" xfId="0" applyNumberFormat="1" applyFont="1" applyFill="1" applyAlignment="1">
      <alignment horizontal="left" vertic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left"/>
    </xf>
    <xf numFmtId="14" fontId="4" fillId="3" borderId="0" xfId="0" applyNumberFormat="1" applyFont="1" applyFill="1" applyBorder="1" applyAlignment="1">
      <alignment vertical="center"/>
    </xf>
    <xf numFmtId="14" fontId="4" fillId="3" borderId="0" xfId="0" quotePrefix="1" applyNumberFormat="1" applyFont="1" applyFill="1" applyBorder="1" applyAlignment="1">
      <alignment horizontal="left" vertical="center"/>
    </xf>
  </cellXfs>
  <cellStyles count="1">
    <cellStyle name="Normal" xfId="0" builtinId="0"/>
  </cellStyles>
  <dxfs count="8">
    <dxf>
      <font>
        <b val="0"/>
        <i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e Jevning" refreshedDate="41292.596248958333" createdVersion="4" refreshedVersion="4" minRefreshableVersion="3" recordCount="528">
  <cacheSource type="worksheet">
    <worksheetSource name="Table1"/>
  </cacheSource>
  <cacheFields count="5">
    <cacheField name="Name" numFmtId="0">
      <sharedItems count="85">
        <s v="American National Administrators, Inc. "/>
        <s v="Automobile Protection Corporation (APCO)"/>
        <s v="Centrus Auto Finance, LLC"/>
        <s v="Comprehensive Auto Resources Company. Inc. (CARco)"/>
        <s v="CornerStone United Inc."/>
        <s v="Express Systems, Inc. "/>
        <s v="First American Service Corp."/>
        <s v="Ford Motor Credit Company"/>
        <s v="Lincoln Automotive Financial Services"/>
        <s v="Lyndon Property Insurance Company"/>
        <s v="Mercedes-Benz Financial Services USA LLC c/o Zurich"/>
        <s v="MIC Property and Casualty Insurance Corporation"/>
        <s v="Partners Alliance Corporation"/>
        <s v="Zurich"/>
        <s v="Automobile Protection Corporation (APCO) "/>
        <s v="Comprehensive Auto Resources Company, Inc. (CARco)"/>
        <s v="CornerStone United, Inc."/>
        <s v="Mercedes-Benz Financial Services USA LLC (c/o Zurich) "/>
        <s v="D&amp;P Holdings, Inc."/>
        <s v="E.R.J. Insurance Group d/b/a American Heritage Insurance Services"/>
        <s v="Maximus Auto Group, Inc. "/>
        <s v="Norman &amp; Company, Inc."/>
        <s v="Old Republic Insured Automotive Services, Inc. "/>
        <s v="E.R.J. Insurance Group _x000a_d/b/a American Heritage Insurance Services"/>
        <s v="Maximus Auto Group, Inc."/>
        <s v="Old Republic Insured Automotive Services, Inc."/>
        <s v="Premier Dealer Services Inc. "/>
        <s v="WNC Insurance Services Inc."/>
        <s v="Premier Dealer Services"/>
        <s v="Family First Dealer Services, LLC"/>
        <s v="United States Warranty Corp."/>
        <s v="The Wildfire Group, LLC d/b/a Total Loss Coverage Gap"/>
        <s v="Lobel Financial Corp."/>
        <s v="GS Administrators, Inc. "/>
        <s v="Innovative Aftermarket Systems L.P."/>
        <s v="Virginia Surety Company, Inc. "/>
        <s v="AmTrust North America, Inc."/>
        <s v="CNA National Warranty Corporation"/>
        <s v="Lyndon Property Insurance Company "/>
        <s v="Reinsurance Associates, Inc. _x000a_d/b/a Financial GAP Administrator"/>
        <s v="Toyota Motor Insurance Services, Inc."/>
        <s v="T.A.S.A of KY, Inc."/>
        <s v="OwnerGUARD Corporation"/>
        <s v="MIC Property and Casualty Insurance Corporation "/>
        <s v="Enterprise Financial Group, Inc."/>
        <s v="Regional Insurance Service Company, Inc."/>
        <s v="Safe-Guard Products International, LLC"/>
        <s v="Caregard Warranty Services"/>
        <s v="MPP Co., Inc. "/>
        <s v="Western General Insurance Company _x000a_d/b/a Western General Automobile Insurance Company"/>
        <s v="American Financial and Automotive Services, Inc."/>
        <s v="Texas Car-Mart, Inc. "/>
        <s v="CALL GAP Ltd. d/b/a Gap Insurance Services"/>
        <s v="Jim Moran and Associates, Inc."/>
        <s v="United Auto Credit Corporation"/>
        <s v="Phoenix GAP"/>
        <s v="American Colonial Administration, LLC"/>
        <s v="Arch Insurance Company"/>
        <s v="Southwest Reinsure, Inc. "/>
        <s v="American Auto Guardian, Inc."/>
        <s v="Carr Products Administrative Services, LLC"/>
        <s v="Nation Safe Drivers/NIU"/>
        <s v="Preferred Administrators"/>
        <s v="Regional Insurance Services Company, Inc."/>
        <s v="Creditor's Captive Formation Corporation"/>
        <s v="Frost Financial Services, Inc. "/>
        <s v="Dealer Motor Services"/>
        <s v="Allstate Dealer Services"/>
        <s v="Preferred Automobile Credit Co. Ltd. (PACCO)"/>
        <s v="SWBC"/>
        <s v="American Guardian Warranty Services"/>
        <s v="Ethos Group, Inc."/>
        <s v="Vantage Warranty, Inc d/b/a RoadVantage"/>
        <s v="Express Systems Inc"/>
        <s v="The Wildfire Group, LLC"/>
        <s v="Premier Dealer Services, Inc"/>
        <s v="Auto Trac Systems"/>
        <s v="Hyundai Protection Plan, Inc"/>
        <s v="Royal Administration Services, Inc"/>
        <s v="Service Guard Insurance Agency"/>
        <s v="Comprehensive Auto Resourcces Company"/>
        <s v="Auto Trac System"/>
        <s v="Vantage Warranty, Inc."/>
        <s v="Knight Management Insurance Services. LLC"/>
        <s v="Mechanical Breakdown Protection, Inc. (MBPI)"/>
      </sharedItems>
    </cacheField>
    <cacheField name="Form Number" numFmtId="0">
      <sharedItems containsMixedTypes="1" containsNumber="1" containsInteger="1" minValue="111542" maxValue="111542"/>
    </cacheField>
    <cacheField name="Date w/ Conv Formula" numFmtId="0">
      <sharedItems containsDate="1" containsMixedTypes="1" minDate="2012-10-16T00:00:00" maxDate="2013-01-10T00:00:00"/>
    </cacheField>
    <cacheField name="Date Approved" numFmtId="0">
      <sharedItems/>
    </cacheField>
    <cacheField name="Form Numnber 2" numFmtId="0">
      <sharedItems count="923">
        <s v="Approved:  10/13/2011    AT125NTX"/>
        <s v="Approved:  10/13/2011    AT125TX"/>
        <s v="Approved:  10/13/2011    AT150FTTX"/>
        <s v="Approved:  10/13/2011    AT150TX"/>
        <s v="Approved:  10/13/2011    8030122 (007) 10/11"/>
        <s v="Approved:  10/13/2011    8030124 (007) 10/11"/>
        <s v="Approved:  10/13/2011    DCA-9-2011"/>
        <s v="Approved:  10/13/2011    CARTX125-M-001 (7/11)"/>
        <s v="Approved:  10/13/2011    CARTX150-M-001 (7/11)"/>
        <s v="Approved:  10/13/2011    CARTX150NF-M-001 (7/11)"/>
        <s v="Approved:  10/13/2011    CSAGBTX125-M-002 (07/11)"/>
        <s v="Approved:  10/13/2011    CSAGBTX150-M-002 (07/11)"/>
        <s v="Approved:  10/13/2011    CSAGFTX150-M-002 (07/11)"/>
        <s v="Approved:  10/13/2011    GAP-VS-TXPC (8/11)"/>
        <s v="Approved:  10/13/2011    GAP-VS-TXPC-FMCC (8/11)"/>
        <s v="Approved:  10/13/2011    GAP-VS-TXPC-TFS (8/11)"/>
        <s v="Approved:  10/13/2011    GAP-WAIVER-DEDREF125% PR TX (07/11)"/>
        <s v="Approved:  10/13/2011    GAP-WAIVER-DEDREF150% PR TX (07/11)"/>
        <s v="Approved:  10/13/2011    FC-1997-TX 8/11"/>
        <s v="Approved:  10/13/2011    LI-19971-TX 8/11"/>
        <s v="Approved:  10/13/2011    GAP-ADDM2426-CF (10/11)"/>
        <s v="Approved:  10/13/2011    GDTX1111 (11/11)"/>
        <s v="Approved:  10/13/2011    120 PRO GAP TX (09/11)"/>
        <s v="Approved:  10/13/2011    150 PRO GAP TX (09/11)"/>
        <s v="Approved:  10/13/2011    Chry CSCI 150 PRO GAP TX (09/11)"/>
        <s v="Approved:  10/13/2011    Chry UWC 150 PRO GAP TX (09/11)"/>
        <s v="Approved:  10/13/2011    VI 150 PRO GAP TX (09/11)"/>
        <s v="Approved:  10/13/2011    DIF-TX"/>
        <s v="Approved:  10/13/2011    DIF-TX 125"/>
        <s v="Approved:  10/13/2011    DIF-TXF"/>
        <s v="Approved:  10/13/2011    V4103LL (11/11)"/>
        <s v="Approved:  10/13/2011    V41040LL (11/11)"/>
        <s v="Approved:  10/13/2011    V41050LL (11/11)"/>
        <s v="Approved:  10/13/2011     8030122 (007) 09/11"/>
        <s v="Approved:  10/13/2011    LI-1997I-TX 8/11"/>
        <s v="Approved:  10/13/2011    GAP-ADDM2426-CF-TX (10/11)"/>
        <s v="Approved:  10/13/2011    120 PRO GAP TX (09-11)"/>
        <s v="Approved:  10/13/2011    V41030LL (11/11)"/>
        <s v="Approved:  10/14/2011    ETXF150-M-001"/>
        <s v="Approved:  10/14/2011    ETXG125-M-001"/>
        <s v="Approved:  10/14/2011    ETXG150-M-001"/>
        <s v="Approved:  10/14/2011    GTXF150-M-001"/>
        <s v="Approved:  10/14/2011    GTXG125-M-001"/>
        <s v="Approved:  10/14/2011    GTXG150-M-001"/>
        <s v="Approved:  10/14/2011    NTXF150-M-001"/>
        <s v="Approved:  10/14/2011    NTXG125-M-001"/>
        <s v="Approved:  10/14/2011    NTXG150-M-001"/>
        <s v="Approved:  10/14/2011    TTX125-M-001"/>
        <s v="Approved:  10/14/2011    2500 1011"/>
        <s v="Approved:  10/14/2011    2501 1011"/>
        <s v="Approved:  10/14/2011    2502 1011"/>
        <s v="Approved:  10/14/2011    2503 1011"/>
        <s v="Approved:  10/14/2011    2504 1011"/>
        <s v="Approved:  10/14/2011    2505 1011"/>
        <s v="Approved:  10/14/2011    2506 1011"/>
        <s v="Approved:  10/14/2011    2507 1011"/>
        <s v="Approved:  10/14/2011    2509 1011"/>
        <s v="Approved:  10/14/2011    2510 1011"/>
        <s v="Approved:  10/14/2011    2511 1011"/>
        <s v="Approved:  10/14/2011    2512 1011"/>
        <s v="Approved:  10/14/2011    2513 1011"/>
        <s v="Approved:  10/14/2011    2514 1011 "/>
        <s v="Approved:  10/14/2011    2515 1011"/>
        <s v="Approved:  10/14/2011    2516 1011"/>
        <s v="Approved:  10/14/2011    2517 1011"/>
        <s v="Approved:  10/14/2011    2518 1011"/>
        <s v="Approved:  10/14/2011    2519 1011"/>
        <s v="Approved:  10/14/2011    2520 1011"/>
        <s v="Approved:  10/14/2011    2521 1011"/>
        <s v="Approved:  10/14/2011    2522 1011"/>
        <s v="Approved:  10/14/2011    2523 1011 "/>
        <s v="Approved:  10/14/2011    2524 1011"/>
        <s v="Approved:  10/14/2011    2525 1011"/>
        <s v="Approved:  10/14/2011    2526 1011"/>
        <s v="Approved:  10/14/2011    2527 1011"/>
        <s v="Approved:  10/14/2011    2528 1011"/>
        <s v="Approved:  10/14/2011    2529 1011"/>
        <s v="Approved:  10/14/2011    2530 1011"/>
        <s v="Approved:  10/14/2011    2531 1011"/>
        <s v="Approved:  10/14/2011    2533 1011"/>
        <s v="Approved:  10/14/2011    2534 1011"/>
        <s v="Approved:  10/14/2011    2535 1011"/>
        <s v="Approved:  10/14/2011    2536 1011"/>
        <s v="Approved:  10/14/2011    2537 1011"/>
        <s v="Approved:  10/14/2011    2538 1011"/>
        <s v="Approved:  10/14/2011    2539 1011"/>
        <s v="Approved:  10/14/2011    2540 1011"/>
        <s v="Approved:  10/14/2011    2541 1011"/>
        <s v="Approved:  10/14/2011    2542 1011"/>
        <s v="Approved:  10/14/2011    2543 1011"/>
        <s v="Approved:  10/14/2011    2544 1011"/>
        <s v="Approved:  10/14/2011    2545 1011"/>
        <s v="Approved:  10/14/2011    2546 1011"/>
        <s v="Approved:  10/14/2011    2580 1011"/>
        <s v="Approved:  10/14/2011    GAP-ADDM2426-CF-TX (10/11)"/>
        <s v="Approved:  10/14/2011    MAG GAP 125MTX"/>
        <s v="Approved:  10/14/2011    MAG GAP 150MPTX"/>
        <s v="Approved:  10/14/2011    MAG GAP 150MTX"/>
        <s v="Approved:  10/14/2011    MAG GAP F150MTX"/>
        <s v="Approved:  10/14/2011    BHPH 125% TX"/>
        <s v="Approved:  10/14/2011    GAP06-Waiver125-TX (10/11)"/>
        <s v="Approved:  10/14/2011    GAP06-Waiver150-TX (10/11)"/>
        <s v="Approved:  10/14/2011    AT125TX"/>
        <s v="Approved:  10/14/2011     8030124 (007) 09/11"/>
        <s v="Approved:  10/14/2011    CARTX150-M-001 (7/11)"/>
        <s v="Approved:  10/14/2011    CSAGBTX150-M-002 (07/11)"/>
        <s v="Approved:  10/14/2011    GAP-VS-TXPC-TFS (8/11)"/>
        <s v="Approved:  10/14/2011    GAP-WAIVER-DEDREF150% PR TX (07/11)"/>
        <s v="Approved:  10/14/2011    150 PRO GAP TX (09-11)"/>
        <s v="Approved:  10/14/2011    DIF-TXF"/>
        <s v="Approved:  10/14/2011    V41040LL (11/11)"/>
        <s v="Approved:  10/15/2011    AT125NTX"/>
        <s v="Approved:  10/15/2011    CARTX150NF-M-001 (7/11)"/>
        <s v="Approved:  10/15/2011    CSAGFTX150-M-002 (07/11)"/>
        <s v="Approved:  10/15/2011    ETXG125-M-001"/>
        <s v="Approved:  10/15/2011    2501 1011"/>
        <s v="Approved:  10/15/2011    GAP-VS-TXPC-FMCC (8/11)"/>
        <s v="Approved:  10/15/2011    MAG GAP 125MTX"/>
        <s v="Approved:  10/15/2011    Chry CSCI 150 PRO GAP TX (09-11)"/>
        <s v="Approved:  10/15/2011    GAP06-Waiver150-TX (10/11)"/>
        <s v="Approved:  10/15/2011    DIF-TX 125"/>
        <s v="Approved:  10/15/2011    V41050LL (11/11)"/>
        <s v="Approved:  10/16/2011    AT150FTTX"/>
        <s v="Approved:  10/16/2011    ETXG150-M-001"/>
        <s v="Approved:  10/16/2011    2502 1011"/>
        <s v="Approved:  10/16/2011    MAG GAP F150MTX"/>
        <s v="Approved:  10/16/2011    Chry UWC 150 PRO GAP TX (09-11)"/>
        <s v="Approved:  10/17/2011    GTXF150-M-001"/>
        <s v="Approved:  10/17/2011    2503 1011"/>
        <s v="Approved:  10/17/2011    V1 150 PRO GAP TX (09-11)"/>
        <s v="Approved:  10/18/2011    GTXG125-M-001"/>
        <s v="Approved:  10/18/2011    2504 1011"/>
        <s v="Approved:  10/19/2011    GTXG150-M-001"/>
        <s v="Approved:  10/19/2011    2505 1011"/>
        <s v="Approved:  10/20/2011    NTXF150-M-001"/>
        <s v="Approved:  10/20/2011    2506 1011"/>
        <s v="Approved:  10/21/2011    TXGAP-02 (9/11)"/>
        <s v="Approved:  10/21/2011    TXGAPUL-02 (9/11)"/>
        <s v="Approved:  10/21/2011    ABCDEI-OC"/>
        <s v="Approved:  10/21/2011    NTXG125-M-001"/>
        <s v="Approved:  10/21/2011    2507 1011"/>
        <s v="Approved:  10/21/2011    TXGAP-02 (09/11)"/>
        <s v="Approved:  10/22/2011    NTXG150-M-001"/>
        <s v="Approved:  10/22/2011    2508 1011"/>
        <s v="Approved:  10/22/2011    TXGAPUL-02 (09/11)"/>
        <s v="Approved:  10/23/2011    TTX125-M-001"/>
        <s v="Approved:  10/23/2011    2509 1011"/>
        <s v="Approved:  10/24/2011    2510 1011"/>
        <s v="Approved:  10/25/2011    2511 1011"/>
        <s v="Approved:  10/25/2011    2512 1011"/>
        <s v="Approved:  10/27/2011    FP2555 10-11"/>
        <s v="Approved:  10/27/2011    FP2556 10-11"/>
        <s v="Approved:  10/27/2011    2513 1011"/>
        <s v="Approved:  10/28/2011    2514 1011"/>
        <s v="Approved:  10/29/2011    2515 1011"/>
        <s v="Approved:  10/30/2011    2516 1011"/>
        <s v="Approved:  0/31/11    2517 1011"/>
        <s v="Approved:  11/01/2011    FFDS125NFGAPTX"/>
        <s v="Approved:  11/01/2011    FFDS125SGAPTX"/>
        <s v="Approved:  11/01/2011    FFDS150SGAPTX"/>
        <s v="Approved:  11/01/2011    FFDS150TFSGAPTX"/>
        <s v="Approved:  11/01/2011    2518 1011"/>
        <s v="Approved:  11/02/2011    2519 1011"/>
        <s v="Approved:  11/03/2011    FP2562"/>
        <s v="Approved:  11/03/2011    FP2563"/>
        <s v="Approved:  11/03/2011    USTX 125"/>
        <s v="Approved:  11/03/2011    USTX 150"/>
        <s v="Approved:  11/03/2011    2520 1011"/>
        <s v="Approved:  11/04/2011    TLC/TX150/1011"/>
        <s v="Approved:  11/04/2011    TLC/TXNF125/1011"/>
        <s v="Approved:  11/04/2011    2521 1011"/>
        <s v="Approved:  11/05/2011    2522 1011"/>
        <s v="Approved:  11/06/2011    2523 1011"/>
        <s v="Approved:  11/07/2011    2524 1011"/>
        <s v="Approved:  11/08/2011    2525 1011"/>
        <s v="Approved:  11/09/2011    2526 1011"/>
        <s v="Approved:  11/10/2011    Texas Debt Cancellation (GAP)"/>
        <s v="Approved:  11/10/2011    2527 1011"/>
        <s v="Approved:  11/11/2011    2528 1011"/>
        <s v="Approved:  11/12/2011    2529 1011"/>
        <s v="Approved:  11/13/2011    2530 1011"/>
        <s v="Approved:  11/14/2011    2531 1011"/>
        <s v="Approved:  11/15/2011    GPWTX1011"/>
        <s v="Approved:  11/15/2011    2533 1011"/>
        <s v="Approved:  11/16/2011    GCTX 111511"/>
        <s v="Approved:  11/16/2011    GTX 111511"/>
        <s v="Approved:  11/16/2011    2534 1011"/>
        <s v="Approved:  11/17/2011    GAP-91 TX (R 08/11)"/>
        <s v="Approved:  11/17/2011    2535 1011"/>
        <s v="Approved:  11/18/2011    2536 1011"/>
        <s v="Approved:  11/19/2011    2537 1011"/>
        <s v="Approved:  11/20/2011    2538 1011"/>
        <s v="Approved:  11/21/2011    GAPADD-TX-009 (09-11)"/>
        <s v="Approved:  11/21/2011    6932 (10/11)"/>
        <s v="Approved:  11/21/2011    2539 1011"/>
        <s v="Approved:  11/22/2011    8030123 (002) 10/11"/>
        <s v="Approved:  11/22/2011    GAP-ADDE2426-CF-TX (10/11)"/>
        <s v="Approved:  11/22/2011    2540 1011"/>
        <s v="Approved:  11/23/2011    APPTX FC115"/>
        <s v="Approved:  11/23/2011    FAPPTX FC116"/>
        <s v="Approved:  11/23/2011    2541 1011"/>
        <s v="Approved:  11/24/2011    2542 1011"/>
        <s v="Approved:  11/25/2011    2543 1011"/>
        <s v="Approved:  11/26/2011    2544 1011"/>
        <s v="Approved:  11/27/2011    2545 1011"/>
        <s v="Approved:  11/28/2011    2546 1011"/>
        <s v="Approved:  12/01/2011    111542"/>
        <s v="Approved:  12/01/2011    111542U"/>
        <s v="Approved:  12/02/2011    125EPTX_FA204"/>
        <s v="Approved:  12/02/2011    125GWTX_FA202"/>
        <s v="Approved:  12/02/2011    125SGTX_FA206"/>
        <s v="Approved:  12/02/2011    150EPTX_FA203"/>
        <s v="Approved:  12/02/2011    150GWTX_FA201"/>
        <s v="Approved:  12/02/2011    150SGTX_FA205"/>
        <s v="Approved:  12/02/2011    EFMCTX_FA208"/>
        <s v="Approved:  12/02/2011    FMCTX_FA207"/>
        <s v="Approved:  12/02/2011    DGA00150 CH (10/11) TX"/>
        <s v="Approved:  12/02/2011    TGA00125 CH (10/11) TX"/>
        <s v="Approved:  12/02/2011    TGA00150 CH (10/11) TX"/>
        <s v="Approved:  12/04/2011    TX.AFA.AB.LZX.1111"/>
        <s v="Approved:  12/04/2011    TX.AFA.B.LZX.1111"/>
        <s v="Approved:  12/04/2011    TX.AFA.GB.LZX.1111"/>
        <s v="Approved:  12/05/2011    TX.AFA.SB.LZX.1111"/>
        <s v="Approved:  12/05/2011    DGA00150 CH (10/11) TX"/>
        <s v="Approved:  12/05/2011    TGA00125 CH (10/11) TX"/>
        <s v="Approved:  12/05/2011    TGA00150 CH (10/11) TX"/>
        <s v="Approved:  12/07/2011    150 PRO GAP CSCI  FT TX (09/11) _x000a_(with Vehicle One logo)"/>
        <s v="Approved:  12/07/2011    150 PRO GAP CSCI FT TX (09/11) _x000a_(with GAP Care Advantage Logo)"/>
        <s v="Approved:  12/08/2011    FP2552"/>
        <s v="Approved:  12/08/2011    FP2553"/>
        <s v="Approved:  12/08/2011    FP2554"/>
        <s v="Approved:  12/08/2011    GAP-WAIVER-125% PR TX (10-11)"/>
        <s v="Approved:  12/08/2011    GAP-WAIVER-125% PR TX (10-11) ORL"/>
        <s v="Approved:  12/08/2011    GAP-WAIVER-125% PR TX (10-11) SG"/>
        <s v="Approved:  12/08/2011    GAP-WAIVER-150% PR TX (10/11)"/>
        <s v="Approved:  12/08/2011    RISCO125NTX"/>
        <s v="Approved:  12/08/2011    RISCO125STX"/>
        <s v="Approved:  12/08/2011    RISCO150FTTX"/>
        <s v="Approved:  12/08/2011    RISCO150TX"/>
        <s v="Approved:  12/08/2011    ANGPFM-TX"/>
        <s v="Approved:  12/08/2011    ANGP-TX"/>
        <s v="Approved:  12/08/2011    BMGP-TX"/>
        <s v="Approved:  12/08/2011    INGP-TX"/>
        <s v="Approved:  12/08/2011    MIGP-TX"/>
        <s v="Approved:  12/08/2011    SGGPFM-TX"/>
        <s v="Approved:  12/08/2011    SGGP-TX"/>
        <s v="Approved:  12/19/2011    GAP06-Waiver150-TX (11/11)"/>
        <s v="Approved:  12/20/2011    TX.TY150"/>
        <s v="Approved:  12/20/2011    TX334"/>
        <s v="Approved:  12/20/2011    TX346"/>
        <s v="Approved:  12/20/2011    TX733"/>
        <s v="Approved:  12/21/2011    MPPOUC GAPAD TX 1011"/>
        <s v="Approved:  12/21/2011    WGIC-816 TX (REV. 01/12)"/>
        <s v="Approved:  12/22/2011    AFAS-0106"/>
        <s v="Approved:  12/22/2011    AFAS-0107"/>
        <s v="Approved:  12/22/2011    AFAS-0108"/>
        <s v="Approved:  12/22/2011    GAP-91 TX (R 08/11)"/>
        <s v="Approved:  12/28/2011    FG108"/>
        <s v="Approved:  12/28/2011    FG109"/>
        <s v="Approved:  12/28/2011    FG110"/>
        <s v="Approved:  12/28/2011    FG111"/>
        <s v="Approved:  12/28/2011    FG112"/>
        <s v="Approved:  12/28/2011    FG113"/>
        <s v="Approved:  12/28/2011    FG114"/>
        <s v="Approved:  12/28/2011    FG115"/>
        <s v="Approved:  12/28/2011    Revision # 103561 (TX)"/>
        <s v="Approved:  12/29/2011    GAP-WAIVER-DEDREF125% PR TX (11/11)"/>
        <s v="Approved:  12/29/2011    GAP-WAIVER-DEDREF150% PR TX (11/11)"/>
        <s v="Approved:  12/29/2011    GMTX 111511"/>
        <s v="Approved:  12/29/2011    GNTX 111511"/>
        <s v="Approved:  12/29/2011    GRTX 111511"/>
        <s v="Approved:  01/04/2012    TRCOG00150 CH (10/11) TX"/>
        <s v="Approved:  01/11/2012    150% TX"/>
        <s v="Approved:  01/12/2012    SGTF 150-M-001"/>
        <s v="Approved:  01/12/2012    SGTX 125-M-001"/>
        <s v="Approved:  01/12/2012    SGTX 150-M-001"/>
        <s v="Approved:  01/12/2012    AGTX (01/12)"/>
        <s v="Approved:  01/12/2012    TL2T (01/12)"/>
        <s v="Approved:  01/12/2012    TLTX (01/12)"/>
        <s v="Approved:  01/12/2012    TXBG (01/12)"/>
        <s v="Approved:  01/12/2012    TXGP (01/12)"/>
        <s v="Approved:  01/12/2012    TXTF (01/12)"/>
        <s v="Approved:  01/12/2012    VGTX (01/12)"/>
        <s v="Approved:  01/13/2012    AGTX (01/12/12"/>
        <s v="Approved:  01/13/2012    TL2T (01/12/12)"/>
        <s v="Approved:  01/13/2012    TXBG (01/12/12)"/>
        <s v="Approved:  01/13/2012    TXGP (01/12/12)"/>
        <s v="Approved:  01/13/2012    VGTX (01/12/12)"/>
        <s v="Approved:  01/13/2012    UACC Form 511-TX"/>
        <s v="Approved:  01/18/2021    PAFG"/>
        <s v="Approved:  01/18/2012    PAGIN"/>
        <s v="Approved:  01/20/2012    FP2570 1011"/>
        <s v="Approved:  01/20/2012    FP2571 1011"/>
        <s v="Approved:  01/20/2012    FP2575 1011"/>
        <s v="Approved:  01/20/2012    CSAGBTX125-M-002 (10/11)"/>
        <s v="Approved:  01/20/2012    CSAGBTX150-M-002 (10/11)"/>
        <s v="Approved:  01/20/2012    CSAGFTX150-M-002 (10/11)"/>
        <s v="Approved:  01/25/2012    GEN-19971-TX 12/11"/>
        <s v="Approved:  01/25/2012    TXGAPUL-03 (12/11)"/>
        <s v="Approved:  01/26/2012    GAP06-Waiver150-TX FRD (12/11)"/>
        <s v="Approved:  02/02/2012    CUDL125NFGAP"/>
        <s v="Approved:  02/02/2012    CUDL150DGAP"/>
        <s v="Approved:  02/02/2012    CUDL150FGAP"/>
        <s v="Approved:  02/02/2012    VERO125NFGAP"/>
        <s v="Approved:  02/02/2012    VERO150FGAP"/>
        <s v="Approved:  02/02/2012    VERO150TFSGAP"/>
        <s v="Approved:  02/02/2012    BIJ-TX-XX-001"/>
        <s v="Approved:  02/17/2012    MPPOUC GAPAD TX 1011"/>
        <s v="Approved:  02/17/2012    FA205 (150SGTX)"/>
        <s v="Approved:  02/17/2012    FA205 (GDPETX)"/>
        <s v="Approved:  02/22/2012    AFAS-0107 rev (01/12)"/>
        <s v="Approved:  02/22/2012    AFAS-0108 rev (01/12)"/>
        <s v="Approved:  02/23/2012    CUDL125NFGAPTX"/>
        <s v="Approved:  02/23/2012    CUDL150DGAPTX"/>
        <s v="Approved:  02/23/2012    CUDL150FGAPTX"/>
        <s v="Approved:  02/23/2012    FFDS125NFGAPTX"/>
        <s v="Approved:  02/23/2012    FFDS125SGAPTX"/>
        <s v="Approved:  02/23/2012    FFDS150SGAPTX"/>
        <s v="Approved:  02/23/2012    FFDS150TFSGAPTX"/>
        <s v="Approved:  02/23/2012    VERO125NFGAPTX"/>
        <s v="Approved:  02/23/2012    VERO150FGAPTX"/>
        <s v="Approved:  02/23/2012    VERO150TFSGAPTX"/>
        <s v="Approved:  02/23/2012    MAG GAP 125MTX (01/12)"/>
        <s v="Approved:  02/23/2012    MAG GAP 150MTX (01/12)"/>
        <s v="Approved:  02/27/2012    GMAFTX 111511"/>
        <s v="Approved:  03/01/2012    111542XE"/>
        <s v="Approved:  03/02/2012    GAP06-Waiver125-TX (01/12)"/>
        <s v="Approved:  03/02/2012    GAP06-Waiver150-TX (01/12)"/>
        <s v="Approved:  03/06/2012    FP2573 0212"/>
        <s v="Approved:  03/06/2012    FP2574 0212"/>
        <s v="Approved:  03/06/2012    FP2575 0212"/>
        <s v="Approved:  03/06/2012    AFAS-0106 rev (01/12)"/>
        <s v="Approved:  03/06/2012    FC405_0112 (150GATX)"/>
        <s v="Approved:  03/06/2012    FC406_0112 (125GATX)"/>
        <s v="Approved:  03/07/2012    ACVLegaltexas125 1-12"/>
        <s v="Approved:  03/08/2012    SNTX 150"/>
        <s v="Approved:  03/09/2012    Extreme GAP ETXF150-M-001 07-11 _x000a_(also numbered as Form 2012)"/>
        <s v="Approved:  03/09/2012    Extreme GAP ETXG125-M-001 07-11 _x000a_(also numbered as Form 1933)"/>
        <s v="Approved:  03/09/2012    Extreme GAP ETXG150-M-001 07-11 _x000a_(also numbered as Form 1933)"/>
        <s v="Approved:  03/09/2012    RTXF150-M-001"/>
        <s v="Approved:  03/09/2012    RTXG125-M-001"/>
        <s v="Approved:  03/09/2012    RTXG150-M-001"/>
        <s v="Approved:  03/09/2012    GAP-107 TX (01/12)"/>
        <s v="Approved:  03/12/2012    AT125NTX"/>
        <s v="Approved:  03/12/2012    AT125TX"/>
        <s v="Approved:  03/12/2012    AT150FTTX"/>
        <s v="Approved:  03/12/2012    AT150TX"/>
        <s v="Approved:  03/15/2012    8030126 (004) 03/12"/>
        <s v="Approved:  03/15/2012    AM313TX 01/12"/>
        <s v="Approved:  03/15/2012    FP 2567 11/11"/>
        <s v="Approved:  03/15/2012    FP 2568 11/11"/>
        <s v="Approved:  03/15/2012    FP 2569 11/11"/>
        <s v="Approved:  03/21/2012    125-SGW-12-TX"/>
        <s v="Approved:  03/21/2012    125-SGW-50-12-TX"/>
        <s v="Approved:  03/21/2012    125-SGW-50-BCMX-12-TX"/>
        <s v="Approved:  03/21/2012    125-SGW-BCMX-12-TX"/>
        <s v="Approved:  03/21/2012    150-SGW-12-TX"/>
        <s v="Approved:  03/21/2012    150-SGW-50-12-TX"/>
        <s v="Approved:  03/21/2012    150-SGW-50-BCMX-12-TX"/>
        <s v="Approved:  03/21/2012    150-SGW-BCMX-12-TX"/>
        <s v="Approved:  03/22/2012    GINDTX 111511"/>
        <s v="Approved:  03/22/2012    RISCO125NTX"/>
        <s v="Approved:  03/22/2012    RISCO125STX"/>
        <s v="Approved:  03/22/2012    RISCO150FFTX"/>
        <s v="Approved:  03/22/2012    RISCO150TX"/>
        <s v="Approved:  03/28/2012    USTX 125"/>
        <s v="Approved:  03/28/2012    USTX 150"/>
        <s v="Approved:  03/30/2012    FFDS125NFGAPTX"/>
        <s v="Approved:  03/30/2012    FFDS125SGAPTX"/>
        <s v="Approved:  03/30/2012    FFDS150SGAPTX"/>
        <s v="Approved:  03/30/2012    FFDS150TFSGAPTX"/>
        <s v="Approved:  04/03/2012    AR2570 1011"/>
        <s v="Approved:  04/03/2012    AR2571 1011"/>
        <s v="Approved:  04/03/2012    AR2575 1011"/>
        <s v="Approved:  04/03/2012    AFAS-0107 rev (01/12)"/>
        <s v="Approved:  04/12/2012    Gap-107 TFS TX (01/12)"/>
        <s v="Approved:  04/19/2012    V.2.2 TX"/>
        <s v="Approved:  04/25/2012    FP2581 (02-12) TX 150"/>
        <s v="Approved:  04/25/2012    FP2582 (02/12) TX125"/>
        <s v="Approved:  04/25/2012    FP2583 (02/12) TXF"/>
        <s v="Approved:  04/25/2012    PAC125TX 02/12"/>
        <s v="Approved:  04/25/2012    PAC150FTTX 02/12"/>
        <s v="Approved:  04/25/2012    PAC150TX 02/12"/>
        <s v="Approved:  04/26/2012    GCTXRE0312"/>
        <s v="Approved:  04/27/2012    GAP-VS-TX (3/12)"/>
        <s v="Approved:  04/27/2012    GAP-VS-TX-FMCC (3/12)"/>
        <s v="Approved:  04/27/2012    GAP-VS-TX-TFS (3/12)"/>
        <s v="Approved:  04/30/2012    ETXT150-M-001 (3/12)"/>
        <s v="Approved:  04/30/2012    STTX150-M-001 (3/12"/>
        <s v="Approved:  05/04/2012    DIF-TXT (3/12)"/>
        <s v="Approved:  05/11/2012    125-CW-12-TX"/>
        <s v="Approved:  05/11/2012    125-CW-50-12-TX"/>
        <s v="Approved:  05/11/2012    125-CW-50-BCMX-12-TX"/>
        <s v="Approved:  05/11/2012    125-CW-BCMX-12-TX"/>
        <s v="Approved:  05/11/2012    150-CW-12-TX"/>
        <s v="Approved:  05/11/2012    150-CW-50-12-TX"/>
        <s v="Approved:  05/11/2012    150-CW-50-BCMX-12-TX"/>
        <s v="Approved:  05/11/2012    150-CW-BCMX-12-TX"/>
        <s v="Approved:  06/07/2012    GPWTX0212"/>
        <s v="Approved:  06/07/2012    GPWTXAN0212"/>
        <s v="Approved:  06/07/2012    FC416"/>
        <s v="Approved:  06/08/2012    AT320 (also numbered as AT-TX 320)"/>
        <s v="Approved:  06/08/2012    AT344 (also numbered as AT-TX 344)"/>
        <s v="Approved:  06/14/2012    GAP-VS-TX_FMCC (3/12)"/>
        <s v="Approved:  06/14/2012    INGPFM-TX"/>
        <s v="Approved:  06/25/2012    TXGAPUL-04 (5/12)"/>
        <s v="Approved:  06/28/2012    GAP-WAIVER-150% PR TX (10/11)"/>
        <s v="Approved:  07/17/2012    FP2350 1012"/>
        <s v="Approved:  07/17/2012    FP2351 1012"/>
        <s v="Approved:  07/17/2012    FP2354 1012"/>
        <s v="Approved:  07/17/2012    FP2355 1012"/>
        <s v="Approved:  07/17/2012    FP2358 1012"/>
        <s v="Approved:  07/17/2012    FP2359 1012"/>
        <s v="Approved:  07/18/2012    HC# 4845-3309-7744v.3"/>
        <s v="Approved:  07/30/2012    SGNB150 (Rev. 1/2012) TX"/>
        <s v="Approved:  07/31/2012    HYGP-TX Rev. 8/12"/>
        <s v="Approved:  07/31/2012    KIGP-TX Rev. 8/12"/>
        <s v="Approved:  08/07/2012    SWBCTX150"/>
        <s v="Approved:  08/07/2012    TLC/RV125%TX0612"/>
        <s v="Approved:  08/10/2012    AG-VSC-RGW (05.12) TX"/>
        <s v="Approved:  08/14/2012    GAP-WAIVER 125% PR TX (10-11) EFG"/>
        <s v="Approved:  08/14/2012    GAP-WAIVER 125% PR TX (10-11) ORL"/>
        <s v="Approved:  08/14/2012    GAP-WAIVER 125% PR TX (10-11) SG"/>
        <s v="Approved:  08/17/2012    101010-61000-TX-20120817 _x000a_(also numbered as EG202-A)"/>
        <s v="Approved:  08/17/2012    101010-61000-TX-FD-20120816 _x000a_(also numbered as EG202 FORD)"/>
        <s v="Approved:  08/17/2012    101010-61000-TX-GO-20120817 _x000a_(also numbered as EG202-GO)"/>
        <s v="Approved:  08/21/2012    FP2582 (02/12) TX120"/>
        <s v="Approved:  08/24/2012    CMGPSET-TX Rev. 06/12 _x000a_(also shows  form number PFF2036TX)"/>
        <s v="Approved:  08/24/2012    GTX_082312"/>
        <s v="Approved:  09/19/2012    GAP-VS-TX-TFS (3/12)"/>
        <s v="Approved:  09/19/2012    RSGP-TX Rev. 8/12"/>
        <s v="Approved:  09/26/2012    GSRP-TX Rev. 8/12"/>
        <s v="Approved:  09/21/2012    6932 (10-12) ( also numbered GPRTX)"/>
        <s v="Approved:  09/25/2012    GAP-WAIVER-150% PRB TX (08/12)"/>
        <s v="Approved:  10/10/2012    TLC/TXRV/0612"/>
        <s v="Approved:  10/12/2012    TXRVGAP-01 (6/12)"/>
        <s v="Approved:  10/16/2012    EFI150-M-001 [08/12]"/>
        <s v="Approved:  10/17/2012    PPGP-TX Rev 1/13"/>
        <s v="Approved:  10/18/2012    HYGP-TX rev 1/13"/>
        <s v="Approved:  11/16/2012    Royal GAPADD-009 TX Rev. 09-12"/>
        <s v="Approved:  11/30/2012    125-SGW-50-BCMX13-TX"/>
        <s v="Approved:  11/30/2012    150-CUDL-50-BC-13-TX"/>
        <s v="Approved:  11/30/2012    150-CUDL-50-BCMX-TX"/>
        <s v="Approved:  11/30/2012    150-CUDL-50-MX-13-TX"/>
        <s v="Approved:  11/30/2012    150-CUDL-BC-13-TX"/>
        <s v="Approved:  11/30/2012    150-CUDL-BCMX-13-TX"/>
        <s v="Approved:  11/30/2012    150-CUDL-MX-13-TX"/>
        <s v="Approved:  11/30/2012    150-SGW-50-BCMX-13-TX"/>
        <s v="Approved:  11/30/2012    150-SGW-50-MX-13-TX"/>
        <s v="Approved:  11/30/2012    150-SGW-BC-13-TX"/>
        <s v="Approved:  11/30/2012    150-SGW-BCMX-13-TX"/>
        <s v="Approved:  11/30/2012    150-SGW-MX-13-TX"/>
        <s v="Approved:  11/30/2012    125-CUDL-50-BCMX-13-TX"/>
        <s v="Approved:  11/30/2012    150-SGW-50-BC-13-TX"/>
        <s v="Approved:  12/03/2012    RV-TX Rev. 10/12"/>
        <s v="Approved:  12/06/2012    DIF-FI(TX) 11/12"/>
        <s v="Approved:  12/06/2012    DIF-FI(TX125) 11/12"/>
        <s v="Approved:  12/06/2012    DIF-FI(TXF) 11-12"/>
        <s v="Approved:  12/06/2012    DIF-FI(TXT) 11/12"/>
        <s v="Approved:  09/21/2012    6932 (10-12) (also numbered GPRTX)"/>
        <s v="Approved:  11/30/2012    125-SGW-50-BCMX-13-TX"/>
        <s v="Approved:  12/12/2012    GTX_082312"/>
        <s v="Approved:  12/21/2012    150-SGW-BCMX-Toyota-13-TX"/>
        <s v="Approved:  12/21/2012    150-SGW-50-BC-Toyota-13-TX"/>
        <s v="Approved:  12/21/2012    150-SGW-MX-Toyota-13-TX"/>
        <s v="Approved:  12/21/2012    150-SGW-BC-Toyota-13-TX"/>
        <s v="Approved:  12/21/2012    150-SGW-50-BCMX-Toyota-13-TX"/>
        <s v="Approved:  12/21/2012    150-SGW-50-MX-Toyota-13-TX"/>
        <s v="Approved:  12/21/2012    150-SGW-50-Toyota-13-TX"/>
        <s v="Approved:  12/21/2012    150-SGW-Toyota-13-TX"/>
        <s v="Approved:  12/21/2012    KMIS GAP TX 11/2012"/>
        <s v="Approved:  01/03/2013    TXFMC (FP2630 1112)"/>
        <s v="Approved:  01/03/2013    TXFE12 (FP2632 1112)"/>
        <s v="Approved:  01/03/2013    TXFE150 (FP2634 1112)"/>
        <s v="Approved:  01/03/2013    TXS120 (FP2636 1112)"/>
        <s v="Approved:  01/03/2013    TXS150 (FP2638 1112)"/>
        <s v="Approved:  01/03/2013    TXFMCC (FP2628 1112)"/>
        <s v="Approved:  01/03/2013    TXFEC120 (FP2631 1112)"/>
        <s v="Approved:  01/03/2013    TXFEC150 (FP2633 1112)"/>
        <s v="Approved:  01/03/2013    TXSC120 (FP2635 1112)"/>
        <s v="Approved:  01/03/2013    TXSC150 (FP2637 1112)"/>
        <s v="Approved:  01/03/2013    TXFMCF (FP2629 1112)"/>
        <s v="Approved:  01/09/2013    AAGI-ANICO-GAP-NF-TX (01/13)"/>
        <s v="Approved:  01/09/2013    AAGI-ANICO-GAP-TF-TX (01/13)"/>
        <s v="Approved:  01/09/2013    AAGI-ANICO-GAP-TX (01/13)"/>
        <s v="Approved:  11/23/11    APPTX FC115" u="1"/>
        <s v="Approved:  11/15/11    GPWTX1011" u="1"/>
        <s v="Approved:  12/1/11    111542U" u="1"/>
        <s v="Approved:  3/15/12    AM313TX 01/12" u="1"/>
        <s v="Approved:  10/14/11    2500 1011" u="1"/>
        <s v="Approved:  10/14/11    2510 1011" u="1"/>
        <s v="Approved:  10/24/11    2510 1011" u="1"/>
        <s v="Approved:  1/12/12    TXGP (01/12)" u="1"/>
        <s v="Approved:  10/14/11    2520 1011" u="1"/>
        <s v="Approved:  9/19/2012    GAP-VS-TX-TFS (3/12)" u="1"/>
        <s v="Approved:  10/14/11    2530 1011" u="1"/>
        <s v="Approved:  11/13/11    2530 1011" u="1"/>
        <s v="Approved:  10/14/11    2540 1011" u="1"/>
        <s v="Approved:  11/22/11    2540 1011" u="1"/>
        <s v="Approved:  1/12/12    TL2T (01/12)" u="1"/>
        <s v="Approved:  4/25/12    FP2583 (02/12) TXF" u="1"/>
        <s v="Approved:  4/3/12    AR2570 1011" u="1"/>
        <s v="Approved:  10/14/11    2580 1011" u="1"/>
        <s v="Approved:  1/12/12    AGTX (01/12)" u="1"/>
        <s v="Approved:  1/12/12    TLTX (01/12)" u="1"/>
        <s v="Approved:  1/12/12    VGTX (01/12)" u="1"/>
        <s v="Approved:  12/28/11    FG112" u="1"/>
        <s v="Approved:  10/14/11    MAG GAP 150MTX" u="1"/>
        <s v="Approved:  4/25/12    PAC125TX 02/12" u="1"/>
        <s v="Approved:  3/9/12    Extreme GAP ETXF150-M-001 07-11 _x000a_(also numbered as Form 2012)" u="1"/>
        <s v="Approved:  4/25/12    FP2582 (02/12) TX125" u="1"/>
        <s v="Approved:  12/28/11    FG113" u="1"/>
        <s v="Approved:  6/14/12    INGPFM-TX" u="1"/>
        <s v="Approved:  11/3/11    USTX 150" u="1"/>
        <s v="Approved:  3/28/12    USTX 150" u="1"/>
        <s v="Approved:  12/21/11    MPPOUC GAPAD TX 1011" u="1"/>
        <s v="Approved:  10/14/11    2501 1011" u="1"/>
        <s v="Approved:  10/15/11    2501 1011" u="1"/>
        <s v="Approved:  12/7/11    150 PRO GAP CSCI  FT TX (09/11) _x000a_(with Vehicle One logo)" u="1"/>
        <s v="Approved:  10/14/11    2511 1011" u="1"/>
        <s v="Approved:  10/25/11    2511 1011" u="1"/>
        <s v="Approved:  10/14/11    2521 1011" u="1"/>
        <s v="Approved:  10/14/11    2531 1011" u="1"/>
        <s v="Approved:  11/14/11    2531 1011" u="1"/>
        <s v="Approved:  12/21/11    WGIC-816 TX (REV. 01/12)" u="1"/>
        <s v="Approved:  10/14/11    2541 1011" u="1"/>
        <s v="Approved:  11/23/11    2541 1011" u="1"/>
        <s v="Approved:  10/13/11    8030122 (007) 10/11" u="1"/>
        <s v="Approved:  10/13/11    8030124 (007) 10/11" u="1"/>
        <s v="Approved:  4/3/12    AR2571 1011" u="1"/>
        <s v="Approved:  11/21/11    GAPADD-TX-009 (09-11)" u="1"/>
        <s v="Approved:  12/28/11    FG114" u="1"/>
        <s v="Approved:  12/2/11    DGA00150 CH (10/11) TX" u="1"/>
        <s v="Approved:  12/2/11    TGA00125 CH (10/11) TX" u="1"/>
        <s v="Approved:  12/2/11    TGA00150 CH (10/11) TX" u="1"/>
        <s v="Approved:  12/5/11    DGA00150 CH (10/11) TX" u="1"/>
        <s v="Approved:  12/5/11    TGA00125 CH (10/11) TX" u="1"/>
        <s v="Approved:  12/5/11    TGA00150 CH (10/11) TX" u="1"/>
        <s v="Approved:  12/28/11    FG115" u="1"/>
        <s v="Approved:  12/6/2012    DIF-FI(TX) 11/12" u="1"/>
        <s v="Approved:  12/4/11    TX.AFA.B.LZX.1111" u="1"/>
        <s v="Approved:  3/15/12    FP 2569 11/11" u="1"/>
        <s v="Approved:  10/14/11    2502 1011" u="1"/>
        <s v="Approved:  10/16/11    2502 1011" u="1"/>
        <s v="Approved:  12/8/11    SGGP-TX" u="1"/>
        <s v="Approved:  10/13/11    LI-19971-TX 8/11" u="1"/>
        <s v="Approved:  10/14/11    2512 1011" u="1"/>
        <s v="Approved:  10/25/11    2512 1011" u="1"/>
        <s v="Approved:  11/3/11    USTX 125" u="1"/>
        <s v="Approved:  3/28/12    USTX 125" u="1"/>
        <s v="Approved:  10/14/11    2522 1011" u="1"/>
        <s v="Approved:  10/14/11    2542 1011" u="1"/>
        <s v="Approved:  11/24/11    2542 1011" u="1"/>
        <s v="Approved:  12/2/11    150GWTX_FA201" u="1"/>
        <s v="Approved:  12/2/11    150SGTX_FA205" u="1"/>
        <s v="Approved:  12/28/11    FG108" u="1"/>
        <s v="Approved:  3/15/12    FP 2568 11/11" u="1"/>
        <s v="Approved:  10/13/11    CSAGBTX125-M-002 (07/11)" u="1"/>
        <s v="Approved:  10/13/11    CSAGBTX150-M-002 (07/11)" u="1"/>
        <s v="Approved:  10/13/11    CSAGFTX150-M-002 (07/11)" u="1"/>
        <s v="Approved:  10/14/11    CSAGBTX150-M-002 (07/11)" u="1"/>
        <s v="Approved:  10/15/11    CSAGFTX150-M-002 (07/11)" u="1"/>
        <s v="Approved:  10/27/11    FP2556 10-11" u="1"/>
        <s v="Approved:  11/1/11    2518 1011" u="1"/>
        <s v="Approved:  11/2/11    2519 1011" u="1"/>
        <s v="Approved:  6/7/12    GPWTX0212" u="1"/>
        <s v="Approved:  7/30/12    SGNB150 (Rev. 1/2012) TX" u="1"/>
        <s v="Approved:  3/15/12    FP 2567 11/11" u="1"/>
        <s v="Approved:  10/14/11    MAG GAP 125MTX" u="1"/>
        <s v="Approved:  10/15/11    MAG GAP 125MTX" u="1"/>
        <s v="Approved:  8/7/12    SWBCTX150" u="1"/>
        <s v="Approved:  10/27/11    FP2555 10-11" u="1"/>
        <s v="Approved:  12/6/2012    DIF-FI(TX125) 11/12" u="1"/>
        <s v="Approved:  10/13/11    GAP-ADDM2426-CF (10/11)" u="1"/>
        <s v="Approved:  12/28/11    FG109" u="1"/>
        <s v="Approved:  8/17/12    101010-61000-TX-GO-20120817 _x000a_(also numbered as EG202-GO)" u="1"/>
        <s v="Approved:  3/21/12    125-SGW-50-BCMX-12-TX" u="1"/>
        <s v="Approved:  3/21/12    150-SGW-50-BCMX-12-TX" u="1"/>
        <s v="Approved:  10/13/11    CARTX150NF-M-001 (7/11)" u="1"/>
        <s v="Approved:  10/15/11    CARTX150NF-M-001 (7/11)" u="1"/>
        <s v="Approved:  12/8/11    GAP-WAIVER-125% PR TX (10-11) SG" u="1"/>
        <s v="Approved:  8/14/12    GAP-WAIVER 125% PR TX (10-11) SG" u="1"/>
        <s v="Approved:  10/14/11    2503 1011" u="1"/>
        <s v="Approved:  10/17/11    2503 1011" u="1"/>
        <s v="Approved:  10/14/11    2513 1011" u="1"/>
        <s v="Approved:  10/27/11    2513 1011" u="1"/>
        <s v="Approved:  10/14/11    TTX125-M-001" u="1"/>
        <s v="Approved:  10/23/11    TTX125-M-001" u="1"/>
        <s v="Approved:  10/14/11    2533 1011" u="1"/>
        <s v="Approved:  11/15/11    2533 1011" u="1"/>
        <s v="Approved:  10/14/11    2543 1011" u="1"/>
        <s v="Approved:  11/25/11    2543 1011" u="1"/>
        <s v="Approved:  12/2/11    150EPTX_FA203" u="1"/>
        <s v="Approved:  5/11/12    125-CW-12-TX" u="1"/>
        <s v="Approved:  5/11/12    150-CW-12-TX" u="1"/>
        <s v="Approved:  10/13/11    GAP-ADDM2426-CF-TX (10/11)" u="1"/>
        <s v="Approved:  10/14/11    GAP-ADDM2426-CF-TX (10/11)" u="1"/>
        <s v="Approved:  10/14/11    GAP06-Waiver125-TX (10/11)" u="1"/>
        <s v="Approved:  10/14/11    GAP06-Waiver150-TX (10/11)" u="1"/>
        <s v="Approved:  10/15/11    GAP06-Waiver150-TX (10/11)" u="1"/>
        <s v="Approved:  11/22/11    GAP-ADDE2426-CF-TX (10/11)" u="1"/>
        <s v="Approved:  12/19/11    GAP06-Waiver150-TX (11/11)" u="1"/>
        <s v="Approved:  4/30/12    ETXT150-M-001 (3/12)" u="1"/>
        <s v="Approved:  12/8/11    GAP-WAIVER-125% PR TX (10-11) ORL" u="1"/>
        <s v="Approved:  8/14/12    GAP-WAIVER 125% PR TX (10-11) ORL" u="1"/>
        <s v="Approved:  10/13/11    LI-1997I-TX 8/11" u="1"/>
        <s v="Approved:  1/11/12    150% TX" u="1"/>
        <s v="Approved:  1/25/12    TXGAPUL-03 (12/11)" u="1"/>
        <s v="Approved:  10/14/11    2504 1011" u="1"/>
        <s v="Approved:  10/18/11    2504 1011" u="1"/>
        <s v="Approved:  10/28/11    2514 1011" u="1"/>
        <s v="Approved:  11/21/11    6932 (10/11)" u="1"/>
        <s v="Approved:  10/14/11    2524 1011" u="1"/>
        <s v="Approved:  10/14/11    2534 1011" u="1"/>
        <s v="Approved:  11/16/11    2534 1011" u="1"/>
        <s v="Approved:  12/8/11    SGGPFM-TX" u="1"/>
        <s v="Approved:  1/25/12    GEN-19971-TX 12/11" u="1"/>
        <s v="Approved:  10/14/11    2544 1011" u="1"/>
        <s v="Approved:  11/26/11    2544 1011" u="1"/>
        <s v="Approved:  3/1/12    111542XE" u="1"/>
        <s v="Approved:  6/7/12    FC416" u="1"/>
        <s v="Approved:  3/12/12    AT150TX" u="1"/>
        <s v="Approved:  12/2/11    EFMCTX_FA208" u="1"/>
        <s v="Approved:  4/26/12    GCTXRE0312" u="1"/>
        <s v="Approved:  3/21/12    125-SGW-12-TX" u="1"/>
        <s v="Approved:  3/21/12    150-SGW-12-TX" u="1"/>
        <s v="Approved:  10/17/11    V1 150 PRO GAP TX (09-11)" u="1"/>
        <s v="Approved:  10/13/11    VI 150 PRO GAP TX (09/11)" u="1"/>
        <s v="Approved:  3/6/12    FP2573 0212" u="1"/>
        <s v="Approved:  11/1/11    FFDS150TFSGAPTX" u="1"/>
        <s v="Approved:  2/23/12    FFDS150TFSGAPTX" u="1"/>
        <s v="Approved:  2/23/12    VERO150TFSGAPTX" u="1"/>
        <s v="Approved:  3/30/12    FFDS150TFSGAPTX" u="1"/>
        <s v="Approved:  12/3/2012    RV-TX Rev. 10/12" u="1"/>
        <s v="Approved:  4/19/12    V.2.2 TX" u="1"/>
        <s v="Approved:  10/13/11    CARTX125-M-001 (7/11)" u="1"/>
        <s v="Approved:  10/13/11    CARTX150-M-001 (7/11)" u="1"/>
        <s v="Approved:  10/14/11    CARTX150-M-001 (7/11)" u="1"/>
        <s v="Approved:  1/18/2012    PAGIN" u="1"/>
        <s v="Approved:  11/16/11    GTX 111511" u="1"/>
        <s v="Approved:  10/14/11    2505 1011" u="1"/>
        <s v="Approved:  10/19/11    2505 1011" u="1"/>
        <s v="Approved:  10/14/11    2515 1011" u="1"/>
        <s v="Approved:  10/29/11    2515 1011" u="1"/>
        <s v="Approved:  10/14/11    2525 1011" u="1"/>
        <s v="Approved:  5/11/12    125-CW-50-12-TX" u="1"/>
        <s v="Approved:  5/11/12    150-CW-50-12-TX" u="1"/>
        <s v="Approved:  10/14/11    2535 1011" u="1"/>
        <s v="Approved:  11/17/11    2535 1011" u="1"/>
        <s v="Approved:  10/14/11    2545 1011" u="1"/>
        <s v="Approved:  11/27/11    2545 1011" u="1"/>
        <s v="Approved:  4/3/12    AR2575 1011" u="1"/>
        <s v="Approved:  10/13/11    GAP-VS-TXPC (8/11)" u="1"/>
        <s v="Approved:  10/13/11     8030122 (007) 09/11" u="1"/>
        <s v="Approved:  10/14/11     8030124 (007) 09/11" u="1"/>
        <s v="Approved:  3/6/12    FP2574 0212" u="1"/>
        <s v="Approved:  1/13/2012    TL2T (01/12/12)" u="1"/>
        <s v="Approved:  1/13/2012    TXBG (01/12/12)" u="1"/>
        <s v="Approved:  1/13/2012    TXGP (01/12/12)" u="1"/>
        <s v="Approved:  1/13/2012    VGTX (01/12/12)" u="1"/>
        <s v="Approved:  5/11/12    125-CW-BCMX-12-TX" u="1"/>
        <s v="Approved:  5/11/12    150-CW-BCMX-12-TX" u="1"/>
        <s v="Approved:  11/1/11    FFDS125SGAPTX" u="1"/>
        <s v="Approved:  2/23/12    FFDS125SGAPTX" u="1"/>
        <s v="Approved:  3/30/12    FFDS125SGAPTX" u="1"/>
        <s v="Approved:  3/21/12    125-SGW-50-12-TX" u="1"/>
        <s v="Approved:  3/21/12    150-SGW-50-12-TX" u="1"/>
        <s v="Approved:  10/14/11    2506 1011" u="1"/>
        <s v="Approved:  10/20/11    2506 1011" u="1"/>
        <s v="Approved:  10/14/11    2516 1011" u="1"/>
        <s v="Approved:  10/30/11    2516 1011" u="1"/>
        <s v="Approved:  12/1/11    111542" u="1"/>
        <s v="Approved:  10/14/11    2526 1011" u="1"/>
        <s v="Approved:  10/14/11    2536 1011" u="1"/>
        <s v="Approved:  11/18/11    2536 1011" u="1"/>
        <s v="Approved:  10/14/11    2546 1011" u="1"/>
        <s v="Approved:  11/28/11    2546 1011" u="1"/>
        <s v="Approved:  12/2/11    125GWTX_FA202" u="1"/>
        <s v="Approved:  12/2/11    125SGTX_FA206" u="1"/>
        <s v="Approved:  10/21/11    ABCDEI-OC" u="1"/>
        <s v="Approved:  4/27/12    GAP-VS-TX-TFS (3/12)" u="1"/>
        <s v="Approved:  2/17/12    MPPOUC GAPAD TX 1011" u="1"/>
        <s v="Approved:  10/13/11    GDTX1111 (11/11)" u="1"/>
        <s v="Approved:  12/6/2012    DIF-FI(TXF) 11-12" u="1"/>
        <s v="Approved:  4/30/12    STTX150-M-001 (3/12" u="1"/>
        <s v="Approved:  11/10/11    Texas Debt Cancellation (GAP)" u="1"/>
        <s v="Approved:  3/15/12    8030126 (004) 03/12" u="1"/>
        <s v="Approved:  3/6/12    AFAS-0106 rev (01/12)" u="1"/>
        <s v="Approved:  4/3/12    AFAS-0107 rev (01/12)" u="1"/>
        <s v="Approved:  3/12/12    AT150FTTX" u="1"/>
        <s v="Approved:  10/13/11    GAP-VS-TXPC-FMCC (8/11)" u="1"/>
        <s v="Approved:  10/15/11    GAP-VS-TXPC-FMCC (8/11)" u="1"/>
        <s v="Approved:  10/13/11    DIF-TX" u="1"/>
        <s v="Approved:  10/13/11    DCA-9-2011" u="1"/>
        <s v="Approved:  3/6/12    FP2575 0212" u="1"/>
        <s v="Approved:  3/9/12    GAP-107 TX (01/12)" u="1"/>
        <s v="Approved:  12/29/11    GAP-WAIVER-DEDREF125% PR TX (11/11)" u="1"/>
        <s v="Approved:  12/29/11    GAP-WAIVER-DEDREF150% PR TX (11/11)" u="1"/>
        <s v="Approved:  2/2/12    VERO125NFGAP" u="1"/>
        <s v="Approved:  8/24/12    CMGPSET-TX Rev. 06/12 _x000a_(also shows  form number PFF2036TX)" u="1"/>
        <s v="Approved:  2/27/12    GMAFTX 111511" u="1"/>
        <s v="Approved:  3/22/12    GINDTX 111511" u="1"/>
        <s v="Approved:  10/14/11    2507 1011" u="1"/>
        <s v="Approved:  10/21/11    2507 1011" u="1"/>
        <s v="Approved:  10/14/11    2517 1011" u="1"/>
        <s v="Approved:  10/14/11    2527 1011" u="1"/>
        <s v="Approved:  11/10/11    2527 1011" u="1"/>
        <s v="Approved:  10/14/11    2537 1011" u="1"/>
        <s v="Approved:  11/19/11    2537 1011" u="1"/>
        <s v="Approved:  12/2/11    125EPTX_FA204" u="1"/>
        <s v="Approved:  12/8/11    RISCO125STX" u="1"/>
        <s v="Approved:  3/22/12    RISCO125STX" u="1"/>
        <s v="Approved:  10/13/11    AT125TX" u="1"/>
        <s v="Approved:  10/14/11    AT125TX" u="1"/>
        <s v="Approved:  1/18/21    PAFG" u="1"/>
        <s v="Approved:  8/14/12    GAP-WAIVER 125% PR TX (10-11) EFG" u="1"/>
        <s v="Approved:  10/13/11    120 PRO GAP TX (09-11)" u="1"/>
        <s v="Approved:  10/14/11    150 PRO GAP TX (09-11)" u="1"/>
        <s v="Approved:  2/23/12    CUDL150DGAPTX" u="1"/>
        <s v="Approved:  2/23/12    CUDL150FGAPTX" u="1"/>
        <s v="Approved:  2/23/12    VERO150FGAPTX" u="1"/>
        <s v="Approved:  2/22/12    AFAS-0107 rev (01/12)" u="1"/>
        <s v="Approved:  2/22/12    AFAS-0108 rev (01/12)" u="1"/>
        <s v="Approved:  10/13/11    AT150TX" u="1"/>
        <s v="Approved:  10/22/11    2508 1011" u="1"/>
        <s v="Approved:  10/14/11    2518 1011" u="1"/>
        <s v="Approved:  10/14/11    2528 1011" u="1"/>
        <s v="Approved:  11/11/11    2528 1011" u="1"/>
        <s v="Approved:  9/21/2012    6932 (10-12) ( also numbered GPRTX)" u="1"/>
        <s v="Approved:  10/14/11    2538 1011" u="1"/>
        <s v="Approved:  11/20/11    2538 1011" u="1"/>
        <s v="Approved:  1/26/12    GAP06-Waiver150-TX FRD (12/11)" u="1"/>
        <s v="Approved:  3/9/12    RTXG125-M-001" u="1"/>
        <s v="Approved:  12/6/2012    DIF-FI(TXT) 11/12" u="1"/>
        <s v="Approved:  2/2/12    VERO150TFSGAP" u="1"/>
        <s v="Approved:  8/17/12    101010-61000-TX-FD-20120816 _x000a_(also numbered as EG202 FORD)" u="1"/>
        <s v="Approved:  10/13/11    120 PRO GAP TX (09/11)" u="1"/>
        <s v="Approved:  10/13/11    150 PRO GAP TX (09/11)" u="1"/>
        <s v="Approved:  11/1/11    FFDS150SGAPTX" u="1"/>
        <s v="Approved:  2/23/12    FFDS150SGAPTX" u="1"/>
        <s v="Approved:  3/30/12    FFDS150SGAPTX" u="1"/>
        <s v="Approved:  10/21/11    TXGAP-02 (09/11)" u="1"/>
        <s v="Approved:  3/21/12    125-SGW-BCMX-12-TX" u="1"/>
        <s v="Approved:  3/21/12    150-SGW-BCMX-12-TX" u="1"/>
        <s v="Approved:  3/9/12    RTXF150-M-001" u="1"/>
        <s v="Approved:  3/9/12    RTXG150-M-001" u="1"/>
        <s v="Approved:  10/14/11    MAG GAP F150MTX" u="1"/>
        <s v="Approved:  10/16/11    MAG GAP F150MTX" u="1"/>
        <s v="Approved:  10/14/11    2509 1011" u="1"/>
        <s v="Approved:  10/23/11    2509 1011" u="1"/>
        <s v="Approved:  10/14/11    2519 1011" u="1"/>
        <s v="Approved:  10/14/11    2529 1011" u="1"/>
        <s v="Approved:  11/12/11    2529 1011" u="1"/>
        <s v="Approved:  10/14/11    2539 1011" u="1"/>
        <s v="Approved:  11/21/11    2539 1011" u="1"/>
        <s v="Approved:  7/18/12    HC# 4845-3309-7744v.3" u="1"/>
        <s v="Approved:  3/12/12    AT125TX" u="1"/>
        <s v="Approved:  12/8/11    FP2552" u="1"/>
        <s v="Approved:  12/4/11    TX.AFA.AB.LZX.1111" u="1"/>
        <s v="Approved:  12/4/11    TX.AFA.GB.LZX.1111" u="1"/>
        <s v="Approved:  12/5/11    TX.AFA.SB.LZX.1111" u="1"/>
        <s v="Approved:  4/25/12    PAC150FTTX 02/12" u="1"/>
        <s v="Approved:  10/13/11    FC-1997-TX 8/11" u="1"/>
        <s v="Approved:  12/2/11    FMCTX_FA207" u="1"/>
        <s v="Approved:  12/8/11    FP2553" u="1"/>
        <s v="Approved:  11/3/11    2520 1011" u="1"/>
        <s v="Approved:  11/4/11    2521 1011" u="1"/>
        <s v="Approved:  11/5/11    2522 1011" u="1"/>
        <s v="Approved:  11/6/11    2523 1011" u="1"/>
        <s v="Approved:  7/17/12    FP2350 1012" u="1"/>
        <s v="Approved:  11/7/11    2524 1011" u="1"/>
        <s v="Approved:  11/8/11    2525 1011" u="1"/>
        <s v="Approved:  11/9/11    2526 1011" u="1"/>
        <s v="Approved:  2/2/12    VERO150FGAP" u="1"/>
        <s v="Approved:  12/8/11    FP2554" u="1"/>
        <s v="Approved:  3/2/12    GAP06-Waiver125-TX (01/12)" u="1"/>
        <s v="Approved:  3/2/12    GAP06-Waiver150-TX (01/12)" u="1"/>
        <s v="Approved:  11/3/11    FP2562" u="1"/>
        <s v="Approved:  8/10/12    AG-VSC-RGW (05.12) TX" u="1"/>
        <s v="Approved:  7/17/12    FP2351 1012" u="1"/>
        <s v="Approved:  1/20/2012    CSAGBTX125-M-002 (10/11)" u="1"/>
        <s v="Approved:  1/20/2012    CSAGBTX150-M-002 (10/11)" u="1"/>
        <s v="Approved:  1/20/2012    CSAGFTX150-M-002 (10/11)" u="1"/>
        <s v="Approved:  12/8/11    ANGP-TX" u="1"/>
        <s v="Approved:  2/2/12    BIJ-TX-XX-001" u="1"/>
        <s v="Approved:  7/31/12    HYGP-TX Rev. 8/12" u="1"/>
        <s v="Approved:  7/31/12    KIGP-TX Rev. 8/12" u="1"/>
        <s v="Approved:  12/8/11    BMGP-TX" u="1"/>
        <s v="Approved:  11/3/11    FP2563" u="1"/>
        <s v="Approved:  10/13/11    DIF-TXF" u="1"/>
        <s v="Approved:  10/14/11    DIF-TXF" u="1"/>
        <s v="Approved:  10/21/11    TXGAP-02 (9/11)" u="1"/>
        <s v="Approved:  10/14/11    BHPH 125% TX" u="1"/>
        <s v="Approved:  12/7/11    150 PRO GAP CSCI FT TX (09/11) _x000a_(with GAP Care Advantage Logo)" u="1"/>
        <s v="Approved:  10/13/11    AT125NTX" u="1"/>
        <s v="Approved:  10/15/11    AT125NTX" u="1"/>
        <s v="Approved:  10/16/11    Chry UWC 150 PRO GAP TX (09-11)" u="1"/>
        <s v="Approved:  6/25/12    TXGAPUL-04 (5/12)" u="1"/>
        <s v="Approved:  9/25/2012    GAP-WAIVER-150% PRB TX (08/12)" u="1"/>
        <s v="Approved:  11/17/11    GAP-91 TX (R 08/11)" u="1"/>
        <s v="Approved:  12/22/11    GAP-91 TX (R 08/11)" u="1"/>
        <s v="Approved:  10/13/11    Chry CSCI 150 PRO GAP TX (09/11)" u="1"/>
        <s v="Approved:  11/23/11    FAPPTX FC116" u="1"/>
        <s v="Approved:  12/8/11    RISCO150FTTX" u="1"/>
        <s v="Approved:  5/11/12    125-CW-50-BCMX-12-TX" u="1"/>
        <s v="Approved:  5/11/12    150-CW-50-BCMX-12-TX" u="1"/>
        <s v="Approved:  3/6/12    FC406_0112 (125GATX)" u="1"/>
        <s v="Approved:  7/17/12    FP2354 1012" u="1"/>
        <s v="Approved:  12/8/11    RISCO150TX" u="1"/>
        <s v="Approved:  3/22/12    RISCO150TX" u="1"/>
        <s v="Approved:  12/20/11    TX733" u="1"/>
        <s v="Approved:  5/4/12    DIF-TXT (3/12)" u="1"/>
        <s v="Approved:  12/22/11    AFAS-0106" u="1"/>
        <s v="Approved:  6/7/12    GPWTXAN0212" u="1"/>
        <s v="Approved:  11/1/11    FFDS125NFGAPTX" u="1"/>
        <s v="Approved:  2/23/12    CUDL125NFGAPTX" u="1"/>
        <s v="Approved:  2/23/12    FFDS125NFGAPTX" u="1"/>
        <s v="Approved:  2/23/12    VERO125NFGAPTX" u="1"/>
        <s v="Approved:  3/30/12    FFDS125NFGAPTX" u="1"/>
        <s v="Approved:  7/17/12    FP2355 1012" u="1"/>
        <s v="Approved:  10/13/11    V4103LL (11/11)" u="1"/>
        <s v="Approved:  12/20/11    TX334" u="1"/>
        <s v="Approved:  10/13/11    AT150FTTX" u="1"/>
        <s v="Approved:  10/16/11    AT150FTTX" u="1"/>
        <s v="Approved:  12/8/11    ANGPFM-TX" u="1"/>
        <s v="Approved:  4/27/12    GAP-VS-TX-FMCC (3/12)" u="1"/>
        <s v="Approved:  6/14/12    GAP-VS-TX_FMCC (3/12)" u="1"/>
        <s v="Approved:  11/4/11    TLC/TX150/1011" u="1"/>
        <s v="Approved:  4/27/12    GAP-VS-TX (3/12)" u="1"/>
        <s v="Approved:  11/22/11    8030123 (002) 10/11" u="1"/>
        <s v="Approved:  1/13/2012    UACC Form 511-TX" u="1"/>
        <s v="Approved:  10/15/11    Chry CSCI 150 PRO GAP TX (09-11)" u="1"/>
        <s v="Approved:  1/20/2012    FP2570 1011" u="1"/>
        <s v="Approved:  1/20/2012    FP2571 1011" u="1"/>
        <s v="Approved:  3/12/12    AT125NTX" u="1"/>
        <s v="Approved:  1/13/2012    AGTX (01/12/12" u="1"/>
        <s v="Approved:  1/04/2012    TRCOG00150 CH (10/11) TX" u="1"/>
        <s v="Approved:  12/8/11    RISCO125NTX" u="1"/>
        <s v="Approved:  3/22/12    RISCO125NTX" u="1"/>
        <s v="Approved:  10/13/11    GAP-VS-TXPC-TFS (8/11)" u="1"/>
        <s v="Approved:  10/14/11    GAP-VS-TXPC-TFS (8/11)" u="1"/>
        <s v="Approved:  1/20/2012    FP2575 1011" u="1"/>
        <s v="Approved:  12/22/11    AFAS-0107" u="1"/>
        <s v="Approved:  1/12/12    SGTF 150-M-001" u="1"/>
        <s v="Approved:  1/12/12    SGTX 150-M-001" u="1"/>
        <s v="Approved:  10/14/11    ETXF150-M-001" u="1"/>
        <s v="Approved:  10/14/11    ETXG150-M-001" u="1"/>
        <s v="Approved:  10/14/11    GTXF150-M-001" u="1"/>
        <s v="Approved:  10/14/11    GTXG150-M-001" u="1"/>
        <s v="Approved:  10/14/11    NTXF150-M-001" u="1"/>
        <s v="Approved:  10/14/11    NTXG150-M-001" u="1"/>
        <s v="Approved:  10/16/11    ETXG150-M-001" u="1"/>
        <s v="Approved:  10/17/11    GTXF150-M-001" u="1"/>
        <s v="Approved:  10/19/11    GTXG150-M-001" u="1"/>
        <s v="Approved:  10/20/11    NTXF150-M-001" u="1"/>
        <s v="Approved:  10/22/11    NTXG150-M-001" u="1"/>
        <s v="Approved:  12/8/11    GAP-WAIVER-150% PR TX (10/11)" u="1"/>
        <s v="Approved:  6/28/12    GAP-WAIVER-150% PR TX (10/11)" u="1"/>
        <s v="Approved:  10/22/11    TXGAPUL-02 (09/11)" u="1"/>
        <s v="Approved:  10/13/11    Chry UWC 150 PRO GAP TX (09/11)" u="1"/>
        <s v="Approved:  12/20/11    TX.TY150" u="1"/>
        <s v="Approved:  4/25/12    PAC150TX 02/12" u="1"/>
        <s v="Approved:  2/23/12    MAG GAP 125MTX (01/12)" u="1"/>
        <s v="Approved:  2/23/12    MAG GAP 150MTX (01/12)" u="1"/>
        <s v="Approved:  4/12/12    Gap-107 TFS TX (01/12)" u="1"/>
        <s v="Approved:  12/8/11    GAP-WAIVER-125% PR TX (10-11)" u="1"/>
        <s v="Approved:  7/17/12    FP2358 1012" u="1"/>
        <s v="Approved:  8/7/12    TLC/RV125%TX0612" u="1"/>
        <s v="Approved:  3/22/12    RISCO150FFTX" u="1"/>
        <s v="Approved:  3/9/12    Extreme GAP ETXG125-M-001 07-11 _x000a_(also numbered as Form 1933)" u="1"/>
        <s v="Approved:  3/9/12    Extreme GAP ETXG150-M-001 07-11 _x000a_(also numbered as Form 1933)" u="1"/>
        <s v="Approved:  10/13/11    V41030LL (11/11)" u="1"/>
        <s v="Approved:  10/13/11    V41040LL (11/11)" u="1"/>
        <s v="Approved:  10/13/11    V41050LL (11/11)" u="1"/>
        <s v="Approved:  10/14/11    V41040LL (11/11)" u="1"/>
        <s v="Approved:  10/15/11    V41050LL (11/11)" u="1"/>
        <s v="Approved:  8/21/12    FP2582 (02/12) TX120" u="1"/>
        <s v="Approved:  12/22/11    AFAS-0108" u="1"/>
        <s v="Approved:  3/6/12    FC405_0112 (150GATX)" u="1"/>
        <s v="Approved:  11/4/11    TLC/TXNF125/1011" u="1"/>
        <s v="Approved:  12/28/11    Revision # 103561 (TX)" u="1"/>
        <s v="Approved:  7/17/12    FP2359 1012" u="1"/>
        <s v="Approved:  1/12/12    SGTX 125-M-001" u="1"/>
        <s v="Approved:  10/14/11    ETXG125-M-001" u="1"/>
        <s v="Approved:  10/14/11    GTXG125-M-001" u="1"/>
        <s v="Approved:  10/14/11    NTXG125-M-001" u="1"/>
        <s v="Approved:  10/15/11    ETXG125-M-001" u="1"/>
        <s v="Approved:  10/18/11    GTXG125-M-001" u="1"/>
        <s v="Approved:  10/21/11    NTXG125-M-001" u="1"/>
        <s v="Approved:  12/20/11    TX346" u="1"/>
        <s v="Approved:  2/17/12    FA205 (GDPETX)" u="1"/>
        <s v="Approved:  8/24/12    GTX_082312" u="1"/>
        <s v="Approved:  10/14/11    2523 1011 " u="1"/>
        <s v="Approved:  12/8/11    INGP-TX" u="1"/>
        <s v="Approved:  8/17/12    101010-61000-TX-20120817 _x000a_(also numbered as EG202-A)" u="1"/>
        <s v="Approved:  11/16/11    GCTX 111511" u="1"/>
        <s v="Approved:  12/29/11    GMTX 111511" u="1"/>
        <s v="Approved:  12/29/11    GNTX 111511" u="1"/>
        <s v="Approved:  12/29/11    GRTX 111511" u="1"/>
        <s v="Approved:  6/8/12    AT320 (also numbered as AT-TX 320)" u="1"/>
        <s v="Approved:  10/13/11    GAP-WAIVER-DEDREF125% PR TX (07/11)" u="1"/>
        <s v="Approved:  10/13/11    GAP-WAIVER-DEDREF150% PR TX (07/11)" u="1"/>
        <s v="Approved:  10/14/11    GAP-WAIVER-DEDREF150% PR TX (07/11)" u="1"/>
        <s v="Approved:  2/17/12    FA205 (150SGTX)" u="1"/>
        <s v="Approved:  2/2/12    CUDL150FGAP" u="1"/>
        <s v="Approved:  10/13/11    DIF-TX 125" u="1"/>
        <s v="Approved:  10/15/11    DIF-TX 125" u="1"/>
        <s v="Approved:  3/8/12    SNTX 150" u="1"/>
        <s v="Approved:  2/2/12    CUDL125NFGAP" u="1"/>
        <s v="Approved:  12/28/11    FG110" u="1"/>
        <s v="Approved:  6/8/12    AT344 (also numbered as AT-TX 344)" u="1"/>
        <s v="Approved:  12/8/11    MIGP-TX" u="1"/>
        <s v="Approved:  9/19/2012    RSGP-TX Rev. 8/12" u="1"/>
        <s v="Approved:  9/26/2012    GSRP-TX Rev. 8/12" u="1"/>
        <s v="Approved:  3/7/12    ACVLegaltexas125 1-12" u="1"/>
        <s v="Approved:  2/2/12    CUDL150DGAP" u="1"/>
        <s v="Approved:  4/25/12    FP2581 (02-12) TX 150" u="1"/>
        <s v="Approved:  10/14/11    2514 1011 " u="1"/>
        <s v="Approved:  1/12/12    TXTF (01/12)" u="1"/>
        <s v="Approved:  10/21/11    TXGAPUL-02 (9/11)" u="1"/>
        <s v="Approved:  1/12/12    TXBG (01/12)" u="1"/>
        <s v="Approved:  10/14/11    MAG GAP 150MPTX" u="1"/>
        <s v="Approved:  12/28/11    FG11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8">
  <r>
    <x v="0"/>
    <s v="AT125NTX"/>
    <s v="10/13/11"/>
    <s v="10/13/2011"/>
    <x v="0"/>
  </r>
  <r>
    <x v="0"/>
    <s v="AT125TX"/>
    <s v="10/13/11"/>
    <s v="10/13/2011"/>
    <x v="1"/>
  </r>
  <r>
    <x v="0"/>
    <s v="AT150FTTX"/>
    <s v="10/13/11"/>
    <s v="10/13/2011"/>
    <x v="2"/>
  </r>
  <r>
    <x v="0"/>
    <s v="AT150TX"/>
    <s v="10/13/11"/>
    <s v="10/13/2011"/>
    <x v="3"/>
  </r>
  <r>
    <x v="1"/>
    <s v="8030122 (007) 10/11"/>
    <s v="10/13/11"/>
    <s v="10/13/2011"/>
    <x v="4"/>
  </r>
  <r>
    <x v="1"/>
    <s v="8030124 (007) 10/11"/>
    <s v="10/13/11"/>
    <s v="10/13/2011"/>
    <x v="5"/>
  </r>
  <r>
    <x v="2"/>
    <s v="DCA-9-2011"/>
    <s v="10/13/11"/>
    <s v="10/13/2011"/>
    <x v="6"/>
  </r>
  <r>
    <x v="3"/>
    <s v="CARTX125-M-001 (7/11)"/>
    <s v="10/13/11"/>
    <s v="10/13/2011"/>
    <x v="7"/>
  </r>
  <r>
    <x v="3"/>
    <s v="CARTX150-M-001 (7/11)"/>
    <s v="10/13/11"/>
    <s v="10/13/2011"/>
    <x v="8"/>
  </r>
  <r>
    <x v="3"/>
    <s v="CARTX150NF-M-001 (7/11)"/>
    <s v="10/13/11"/>
    <s v="10/13/2011"/>
    <x v="9"/>
  </r>
  <r>
    <x v="4"/>
    <s v="CSAGBTX125-M-002 (07/11)"/>
    <s v="10/13/11"/>
    <s v="10/13/2011"/>
    <x v="10"/>
  </r>
  <r>
    <x v="4"/>
    <s v="CSAGBTX150-M-002 (07/11)"/>
    <s v="10/13/11"/>
    <s v="10/13/2011"/>
    <x v="11"/>
  </r>
  <r>
    <x v="4"/>
    <s v="CSAGFTX150-M-002 (07/11)"/>
    <s v="10/13/11"/>
    <s v="10/13/2011"/>
    <x v="12"/>
  </r>
  <r>
    <x v="5"/>
    <s v="GAP-VS-TXPC (8/11)"/>
    <s v="10/13/11"/>
    <s v="10/13/2011"/>
    <x v="13"/>
  </r>
  <r>
    <x v="5"/>
    <s v="GAP-VS-TXPC-FMCC (8/11)"/>
    <s v="10/13/11"/>
    <s v="10/13/2011"/>
    <x v="14"/>
  </r>
  <r>
    <x v="5"/>
    <s v="GAP-VS-TXPC-TFS (8/11)"/>
    <s v="10/13/11"/>
    <s v="10/13/2011"/>
    <x v="15"/>
  </r>
  <r>
    <x v="6"/>
    <s v="GAP-WAIVER-DEDREF125% PR TX (07/11)"/>
    <s v="10/13/11"/>
    <s v="10/13/2011"/>
    <x v="16"/>
  </r>
  <r>
    <x v="6"/>
    <s v="GAP-WAIVER-DEDREF150% PR TX (07/11)"/>
    <s v="10/13/11"/>
    <s v="10/13/2011"/>
    <x v="17"/>
  </r>
  <r>
    <x v="7"/>
    <s v="FC-1997-TX 8/11"/>
    <s v="10/13/11"/>
    <s v="10/13/2011"/>
    <x v="18"/>
  </r>
  <r>
    <x v="8"/>
    <s v="LI-19971-TX 8/11"/>
    <s v="10/13/11"/>
    <s v="10/13/2011"/>
    <x v="19"/>
  </r>
  <r>
    <x v="9"/>
    <s v="GAP-ADDM2426-CF (10/11)"/>
    <s v="10/13/11"/>
    <s v="10/13/2011"/>
    <x v="20"/>
  </r>
  <r>
    <x v="10"/>
    <s v="GDTX1111 (11/11)"/>
    <s v="10/13/11"/>
    <s v="10/13/2011"/>
    <x v="21"/>
  </r>
  <r>
    <x v="11"/>
    <s v="120 PRO GAP TX (09/11)"/>
    <s v="10/13/11"/>
    <s v="10/13/2011"/>
    <x v="22"/>
  </r>
  <r>
    <x v="11"/>
    <s v="150 PRO GAP TX (09/11)"/>
    <s v="10/13/11"/>
    <s v="10/13/2011"/>
    <x v="23"/>
  </r>
  <r>
    <x v="11"/>
    <s v="Chry CSCI 150 PRO GAP TX (09/11)"/>
    <s v="10/13/11"/>
    <s v="10/13/2011"/>
    <x v="24"/>
  </r>
  <r>
    <x v="11"/>
    <s v="Chry UWC 150 PRO GAP TX (09/11)"/>
    <s v="10/13/11"/>
    <s v="10/13/2011"/>
    <x v="25"/>
  </r>
  <r>
    <x v="11"/>
    <s v="VI 150 PRO GAP TX (09/11)"/>
    <s v="10/13/11"/>
    <s v="10/13/2011"/>
    <x v="26"/>
  </r>
  <r>
    <x v="12"/>
    <s v="DIF-TX"/>
    <s v="10/13/11"/>
    <s v="10/13/2011"/>
    <x v="27"/>
  </r>
  <r>
    <x v="12"/>
    <s v="DIF-TX 125"/>
    <s v="10/13/11"/>
    <s v="10/13/2011"/>
    <x v="28"/>
  </r>
  <r>
    <x v="12"/>
    <s v="DIF-TXF"/>
    <s v="10/13/11"/>
    <s v="10/13/2011"/>
    <x v="29"/>
  </r>
  <r>
    <x v="13"/>
    <s v="V4103LL (11/11)"/>
    <s v="10/13/11"/>
    <s v="10/13/2011"/>
    <x v="30"/>
  </r>
  <r>
    <x v="13"/>
    <s v="V41040LL (11/11)"/>
    <s v="10/13/11"/>
    <s v="10/13/2011"/>
    <x v="31"/>
  </r>
  <r>
    <x v="13"/>
    <s v="V41050LL (11/11)"/>
    <s v="10/13/11"/>
    <s v="10/13/2011"/>
    <x v="32"/>
  </r>
  <r>
    <x v="0"/>
    <s v="AT150TX"/>
    <s v="10/13/11"/>
    <s v="10/13/2011"/>
    <x v="3"/>
  </r>
  <r>
    <x v="14"/>
    <s v=" 8030122 (007) 09/11"/>
    <s v="10/13/11"/>
    <s v="10/13/2011"/>
    <x v="33"/>
  </r>
  <r>
    <x v="15"/>
    <s v="CARTX125-M-001 (7/11)"/>
    <s v="10/13/11"/>
    <s v="10/13/2011"/>
    <x v="7"/>
  </r>
  <r>
    <x v="2"/>
    <s v="DCA-9-2011"/>
    <s v="10/13/11"/>
    <s v="10/13/2011"/>
    <x v="6"/>
  </r>
  <r>
    <x v="16"/>
    <s v="CSAGBTX125-M-002 (07/11)"/>
    <s v="10/13/11"/>
    <s v="10/13/2011"/>
    <x v="10"/>
  </r>
  <r>
    <x v="5"/>
    <s v="GAP-VS-TXPC (8/11)"/>
    <s v="10/13/11"/>
    <s v="10/13/2011"/>
    <x v="13"/>
  </r>
  <r>
    <x v="6"/>
    <s v="GAP-WAIVER-DEDREF125% PR TX (07/11)"/>
    <s v="10/13/11"/>
    <s v="10/13/2011"/>
    <x v="16"/>
  </r>
  <r>
    <x v="7"/>
    <s v="FC-1997-TX 8/11"/>
    <s v="10/13/11"/>
    <s v="10/13/2011"/>
    <x v="18"/>
  </r>
  <r>
    <x v="8"/>
    <s v="LI-1997I-TX 8/11"/>
    <s v="10/13/11"/>
    <s v="10/13/2011"/>
    <x v="34"/>
  </r>
  <r>
    <x v="9"/>
    <s v="GAP-ADDM2426-CF-TX (10/11)"/>
    <s v="10/13/11"/>
    <s v="10/13/2011"/>
    <x v="35"/>
  </r>
  <r>
    <x v="17"/>
    <s v="GDTX1111 (11/11)"/>
    <s v="10/13/11"/>
    <s v="10/13/2011"/>
    <x v="21"/>
  </r>
  <r>
    <x v="11"/>
    <s v="120 PRO GAP TX (09-11)"/>
    <s v="10/13/11"/>
    <s v="10/13/2011"/>
    <x v="36"/>
  </r>
  <r>
    <x v="12"/>
    <s v="DIF-TX"/>
    <s v="10/13/11"/>
    <s v="10/13/2011"/>
    <x v="27"/>
  </r>
  <r>
    <x v="13"/>
    <s v="V41030LL (11/11)"/>
    <s v="10/13/11"/>
    <s v="10/13/2011"/>
    <x v="37"/>
  </r>
  <r>
    <x v="18"/>
    <s v="ETXF150-M-001"/>
    <s v="10/14/11"/>
    <s v="10/14/2011"/>
    <x v="38"/>
  </r>
  <r>
    <x v="18"/>
    <s v="ETXG125-M-001"/>
    <s v="10/14/11"/>
    <s v="10/14/2011"/>
    <x v="39"/>
  </r>
  <r>
    <x v="18"/>
    <s v="ETXG150-M-001"/>
    <s v="10/14/11"/>
    <s v="10/14/2011"/>
    <x v="40"/>
  </r>
  <r>
    <x v="18"/>
    <s v="GTXF150-M-001"/>
    <s v="10/14/11"/>
    <s v="10/14/2011"/>
    <x v="41"/>
  </r>
  <r>
    <x v="18"/>
    <s v="GTXG125-M-001"/>
    <s v="10/14/11"/>
    <s v="10/14/2011"/>
    <x v="42"/>
  </r>
  <r>
    <x v="18"/>
    <s v="GTXG150-M-001"/>
    <s v="10/14/11"/>
    <s v="10/14/2011"/>
    <x v="43"/>
  </r>
  <r>
    <x v="18"/>
    <s v="NTXF150-M-001"/>
    <s v="10/14/11"/>
    <s v="10/14/2011"/>
    <x v="44"/>
  </r>
  <r>
    <x v="18"/>
    <s v="NTXG125-M-001"/>
    <s v="10/14/11"/>
    <s v="10/14/2011"/>
    <x v="45"/>
  </r>
  <r>
    <x v="18"/>
    <s v="NTXG150-M-001"/>
    <s v="10/14/11"/>
    <s v="10/14/2011"/>
    <x v="46"/>
  </r>
  <r>
    <x v="18"/>
    <s v="TTX125-M-001"/>
    <s v="10/14/11"/>
    <s v="10/14/2011"/>
    <x v="47"/>
  </r>
  <r>
    <x v="19"/>
    <s v="2500 1011"/>
    <s v="10/14/11"/>
    <s v="10/14/2011"/>
    <x v="48"/>
  </r>
  <r>
    <x v="19"/>
    <s v="2501 1011"/>
    <s v="10/14/11"/>
    <s v="10/14/2011"/>
    <x v="49"/>
  </r>
  <r>
    <x v="19"/>
    <s v="2502 1011"/>
    <s v="10/14/11"/>
    <s v="10/14/2011"/>
    <x v="50"/>
  </r>
  <r>
    <x v="19"/>
    <s v="2503 1011"/>
    <s v="10/14/11"/>
    <s v="10/14/2011"/>
    <x v="51"/>
  </r>
  <r>
    <x v="19"/>
    <s v="2504 1011"/>
    <s v="10/14/11"/>
    <s v="10/14/2011"/>
    <x v="52"/>
  </r>
  <r>
    <x v="19"/>
    <s v="2505 1011"/>
    <s v="10/14/11"/>
    <s v="10/14/2011"/>
    <x v="53"/>
  </r>
  <r>
    <x v="19"/>
    <s v="2506 1011"/>
    <s v="10/14/11"/>
    <s v="10/14/2011"/>
    <x v="54"/>
  </r>
  <r>
    <x v="19"/>
    <s v="2507 1011"/>
    <s v="10/14/11"/>
    <s v="10/14/2011"/>
    <x v="55"/>
  </r>
  <r>
    <x v="19"/>
    <s v="2509 1011"/>
    <s v="10/14/11"/>
    <s v="10/14/2011"/>
    <x v="56"/>
  </r>
  <r>
    <x v="19"/>
    <s v="2510 1011"/>
    <s v="10/14/11"/>
    <s v="10/14/2011"/>
    <x v="57"/>
  </r>
  <r>
    <x v="19"/>
    <s v="2511 1011"/>
    <s v="10/14/11"/>
    <s v="10/14/2011"/>
    <x v="58"/>
  </r>
  <r>
    <x v="19"/>
    <s v="2512 1011"/>
    <s v="10/14/11"/>
    <s v="10/14/2011"/>
    <x v="59"/>
  </r>
  <r>
    <x v="19"/>
    <s v="2513 1011"/>
    <s v="10/14/11"/>
    <s v="10/14/2011"/>
    <x v="60"/>
  </r>
  <r>
    <x v="19"/>
    <s v="2514 1011 "/>
    <s v="10/14/11"/>
    <s v="10/14/2011"/>
    <x v="61"/>
  </r>
  <r>
    <x v="19"/>
    <s v="2515 1011"/>
    <s v="10/14/11"/>
    <s v="10/14/2011"/>
    <x v="62"/>
  </r>
  <r>
    <x v="19"/>
    <s v="2516 1011"/>
    <s v="10/14/11"/>
    <s v="10/14/2011"/>
    <x v="63"/>
  </r>
  <r>
    <x v="19"/>
    <s v="2517 1011"/>
    <s v="10/14/11"/>
    <s v="10/14/2011"/>
    <x v="64"/>
  </r>
  <r>
    <x v="19"/>
    <s v="2518 1011"/>
    <s v="10/14/11"/>
    <s v="10/14/2011"/>
    <x v="65"/>
  </r>
  <r>
    <x v="19"/>
    <s v="2519 1011"/>
    <s v="10/14/11"/>
    <s v="10/14/2011"/>
    <x v="66"/>
  </r>
  <r>
    <x v="19"/>
    <s v="2520 1011"/>
    <s v="10/14/11"/>
    <s v="10/14/2011"/>
    <x v="67"/>
  </r>
  <r>
    <x v="19"/>
    <s v="2521 1011"/>
    <s v="10/14/11"/>
    <s v="10/14/2011"/>
    <x v="68"/>
  </r>
  <r>
    <x v="19"/>
    <s v="2522 1011"/>
    <s v="10/14/11"/>
    <s v="10/14/2011"/>
    <x v="69"/>
  </r>
  <r>
    <x v="19"/>
    <s v="2523 1011 "/>
    <s v="10/14/11"/>
    <s v="10/14/2011"/>
    <x v="70"/>
  </r>
  <r>
    <x v="19"/>
    <s v="2524 1011"/>
    <s v="10/14/11"/>
    <s v="10/14/2011"/>
    <x v="71"/>
  </r>
  <r>
    <x v="19"/>
    <s v="2525 1011"/>
    <s v="10/14/11"/>
    <s v="10/14/2011"/>
    <x v="72"/>
  </r>
  <r>
    <x v="19"/>
    <s v="2526 1011"/>
    <s v="10/14/11"/>
    <s v="10/14/2011"/>
    <x v="73"/>
  </r>
  <r>
    <x v="19"/>
    <s v="2527 1011"/>
    <s v="10/14/11"/>
    <s v="10/14/2011"/>
    <x v="74"/>
  </r>
  <r>
    <x v="19"/>
    <s v="2528 1011"/>
    <s v="10/14/11"/>
    <s v="10/14/2011"/>
    <x v="75"/>
  </r>
  <r>
    <x v="19"/>
    <s v="2529 1011"/>
    <s v="10/14/11"/>
    <s v="10/14/2011"/>
    <x v="76"/>
  </r>
  <r>
    <x v="19"/>
    <s v="2530 1011"/>
    <s v="10/14/11"/>
    <s v="10/14/2011"/>
    <x v="77"/>
  </r>
  <r>
    <x v="19"/>
    <s v="2531 1011"/>
    <s v="10/14/11"/>
    <s v="10/14/2011"/>
    <x v="78"/>
  </r>
  <r>
    <x v="19"/>
    <s v="2533 1011"/>
    <s v="10/14/11"/>
    <s v="10/14/2011"/>
    <x v="79"/>
  </r>
  <r>
    <x v="19"/>
    <s v="2534 1011"/>
    <s v="10/14/11"/>
    <s v="10/14/2011"/>
    <x v="80"/>
  </r>
  <r>
    <x v="19"/>
    <s v="2535 1011"/>
    <s v="10/14/11"/>
    <s v="10/14/2011"/>
    <x v="81"/>
  </r>
  <r>
    <x v="19"/>
    <s v="2536 1011"/>
    <s v="10/14/11"/>
    <s v="10/14/2011"/>
    <x v="82"/>
  </r>
  <r>
    <x v="19"/>
    <s v="2537 1011"/>
    <s v="10/14/11"/>
    <s v="10/14/2011"/>
    <x v="83"/>
  </r>
  <r>
    <x v="19"/>
    <s v="2538 1011"/>
    <s v="10/14/11"/>
    <s v="10/14/2011"/>
    <x v="84"/>
  </r>
  <r>
    <x v="19"/>
    <s v="2539 1011"/>
    <s v="10/14/11"/>
    <s v="10/14/2011"/>
    <x v="85"/>
  </r>
  <r>
    <x v="19"/>
    <s v="2540 1011"/>
    <s v="10/14/11"/>
    <s v="10/14/2011"/>
    <x v="86"/>
  </r>
  <r>
    <x v="19"/>
    <s v="2541 1011"/>
    <s v="10/14/11"/>
    <s v="10/14/2011"/>
    <x v="87"/>
  </r>
  <r>
    <x v="19"/>
    <s v="2542 1011"/>
    <s v="10/14/11"/>
    <s v="10/14/2011"/>
    <x v="88"/>
  </r>
  <r>
    <x v="19"/>
    <s v="2543 1011"/>
    <s v="10/14/11"/>
    <s v="10/14/2011"/>
    <x v="89"/>
  </r>
  <r>
    <x v="19"/>
    <s v="2544 1011"/>
    <s v="10/14/11"/>
    <s v="10/14/2011"/>
    <x v="90"/>
  </r>
  <r>
    <x v="19"/>
    <s v="2545 1011"/>
    <s v="10/14/11"/>
    <s v="10/14/2011"/>
    <x v="91"/>
  </r>
  <r>
    <x v="19"/>
    <s v="2546 1011"/>
    <s v="10/14/11"/>
    <s v="10/14/2011"/>
    <x v="92"/>
  </r>
  <r>
    <x v="19"/>
    <s v="2580 1011"/>
    <s v="10/14/11"/>
    <s v="10/14/2011"/>
    <x v="93"/>
  </r>
  <r>
    <x v="9"/>
    <s v="GAP-ADDM2426-CF-TX (10/11)"/>
    <s v="10/14/11"/>
    <s v="10/14/2011"/>
    <x v="94"/>
  </r>
  <r>
    <x v="20"/>
    <s v="MAG GAP 125MTX"/>
    <s v="10/14/11"/>
    <s v="10/14/2011"/>
    <x v="95"/>
  </r>
  <r>
    <x v="20"/>
    <s v="MAG GAP 150MPTX"/>
    <s v="10/14/11"/>
    <s v="10/14/2011"/>
    <x v="96"/>
  </r>
  <r>
    <x v="20"/>
    <s v="MAG GAP 150MTX"/>
    <s v="10/14/11"/>
    <s v="10/14/2011"/>
    <x v="97"/>
  </r>
  <r>
    <x v="20"/>
    <s v="MAG GAP F150MTX"/>
    <s v="10/14/11"/>
    <s v="10/14/2011"/>
    <x v="98"/>
  </r>
  <r>
    <x v="21"/>
    <s v="BHPH 125% TX"/>
    <s v="10/14/11"/>
    <s v="10/14/2011"/>
    <x v="99"/>
  </r>
  <r>
    <x v="22"/>
    <s v="GAP06-Waiver125-TX (10/11)"/>
    <s v="10/14/11"/>
    <s v="10/14/2011"/>
    <x v="100"/>
  </r>
  <r>
    <x v="22"/>
    <s v="GAP06-Waiver150-TX (10/11)"/>
    <s v="10/14/11"/>
    <s v="10/14/2011"/>
    <x v="101"/>
  </r>
  <r>
    <x v="0"/>
    <s v="AT125TX"/>
    <s v="10/14/11"/>
    <s v="10/14/2011"/>
    <x v="102"/>
  </r>
  <r>
    <x v="14"/>
    <s v=" 8030124 (007) 09/11"/>
    <s v="10/14/11"/>
    <s v="10/14/2011"/>
    <x v="103"/>
  </r>
  <r>
    <x v="15"/>
    <s v="CARTX150-M-001 (7/11)"/>
    <s v="10/14/11"/>
    <s v="10/14/2011"/>
    <x v="104"/>
  </r>
  <r>
    <x v="16"/>
    <s v="CSAGBTX150-M-002 (07/11)"/>
    <s v="10/14/11"/>
    <s v="10/14/2011"/>
    <x v="105"/>
  </r>
  <r>
    <x v="18"/>
    <s v="ETXF150-M-001"/>
    <s v="10/14/11"/>
    <s v="10/14/2011"/>
    <x v="38"/>
  </r>
  <r>
    <x v="23"/>
    <s v="2500 1011"/>
    <s v="10/14/11"/>
    <s v="10/14/2011"/>
    <x v="48"/>
  </r>
  <r>
    <x v="5"/>
    <s v="GAP-VS-TXPC-TFS (8/11)"/>
    <s v="10/14/11"/>
    <s v="10/14/2011"/>
    <x v="106"/>
  </r>
  <r>
    <x v="6"/>
    <s v="GAP-WAIVER-DEDREF150% PR TX (07/11)"/>
    <s v="10/14/11"/>
    <s v="10/14/2011"/>
    <x v="107"/>
  </r>
  <r>
    <x v="24"/>
    <s v="MAG GAP 150MTX"/>
    <s v="10/14/11"/>
    <s v="10/14/2011"/>
    <x v="97"/>
  </r>
  <r>
    <x v="11"/>
    <s v="150 PRO GAP TX (09-11)"/>
    <s v="10/14/11"/>
    <s v="10/14/2011"/>
    <x v="108"/>
  </r>
  <r>
    <x v="21"/>
    <s v="BHPH 125% TX"/>
    <s v="10/14/11"/>
    <s v="10/14/2011"/>
    <x v="99"/>
  </r>
  <r>
    <x v="25"/>
    <s v="GAP06-Waiver125-TX (10/11)"/>
    <s v="10/14/11"/>
    <s v="10/14/2011"/>
    <x v="100"/>
  </r>
  <r>
    <x v="12"/>
    <s v="DIF-TXF"/>
    <s v="10/14/11"/>
    <s v="10/14/2011"/>
    <x v="109"/>
  </r>
  <r>
    <x v="13"/>
    <s v="V41040LL (11/11)"/>
    <s v="10/14/11"/>
    <s v="10/14/2011"/>
    <x v="110"/>
  </r>
  <r>
    <x v="0"/>
    <s v="AT125NTX"/>
    <s v="10/15/11"/>
    <s v="10/15/2011"/>
    <x v="111"/>
  </r>
  <r>
    <x v="15"/>
    <s v="CARTX150NF-M-001 (7/11)"/>
    <s v="10/15/11"/>
    <s v="10/15/2011"/>
    <x v="112"/>
  </r>
  <r>
    <x v="16"/>
    <s v="CSAGFTX150-M-002 (07/11)"/>
    <s v="10/15/11"/>
    <s v="10/15/2011"/>
    <x v="113"/>
  </r>
  <r>
    <x v="18"/>
    <s v="ETXG125-M-001"/>
    <s v="10/15/11"/>
    <s v="10/15/2011"/>
    <x v="114"/>
  </r>
  <r>
    <x v="23"/>
    <s v="2501 1011"/>
    <s v="10/15/11"/>
    <s v="10/15/2011"/>
    <x v="115"/>
  </r>
  <r>
    <x v="5"/>
    <s v="GAP-VS-TXPC-FMCC (8/11)"/>
    <s v="10/15/11"/>
    <s v="10/15/2011"/>
    <x v="116"/>
  </r>
  <r>
    <x v="24"/>
    <s v="MAG GAP 125MTX"/>
    <s v="10/15/11"/>
    <s v="10/15/2011"/>
    <x v="117"/>
  </r>
  <r>
    <x v="11"/>
    <s v="Chry CSCI 150 PRO GAP TX (09-11)"/>
    <s v="10/15/11"/>
    <s v="10/15/2011"/>
    <x v="118"/>
  </r>
  <r>
    <x v="25"/>
    <s v="GAP06-Waiver150-TX (10/11)"/>
    <s v="10/15/11"/>
    <s v="10/15/2011"/>
    <x v="119"/>
  </r>
  <r>
    <x v="12"/>
    <s v="DIF-TX 125"/>
    <s v="10/15/11"/>
    <s v="10/15/2011"/>
    <x v="120"/>
  </r>
  <r>
    <x v="13"/>
    <s v="V41050LL (11/11)"/>
    <s v="10/15/11"/>
    <s v="10/15/2011"/>
    <x v="121"/>
  </r>
  <r>
    <x v="0"/>
    <s v="AT150FTTX"/>
    <s v="10/16/11"/>
    <s v="10/16/2011"/>
    <x v="122"/>
  </r>
  <r>
    <x v="18"/>
    <s v="ETXG150-M-001"/>
    <s v="10/16/11"/>
    <s v="10/16/2011"/>
    <x v="123"/>
  </r>
  <r>
    <x v="23"/>
    <s v="2502 1011"/>
    <s v="10/16/11"/>
    <s v="10/16/2011"/>
    <x v="124"/>
  </r>
  <r>
    <x v="24"/>
    <s v="MAG GAP F150MTX"/>
    <s v="10/16/11"/>
    <s v="10/16/2011"/>
    <x v="125"/>
  </r>
  <r>
    <x v="11"/>
    <s v="Chry UWC 150 PRO GAP TX (09-11)"/>
    <s v="10/16/11"/>
    <s v="10/16/2011"/>
    <x v="126"/>
  </r>
  <r>
    <x v="18"/>
    <s v="GTXF150-M-001"/>
    <s v="10/17/11"/>
    <s v="10/17/2011"/>
    <x v="127"/>
  </r>
  <r>
    <x v="23"/>
    <s v="2503 1011"/>
    <s v="10/17/11"/>
    <s v="10/17/2011"/>
    <x v="128"/>
  </r>
  <r>
    <x v="11"/>
    <s v="V1 150 PRO GAP TX (09-11)"/>
    <s v="10/17/11"/>
    <s v="10/17/2011"/>
    <x v="129"/>
  </r>
  <r>
    <x v="18"/>
    <s v="GTXG125-M-001"/>
    <s v="10/18/11"/>
    <s v="10/18/2011"/>
    <x v="130"/>
  </r>
  <r>
    <x v="23"/>
    <s v="2504 1011"/>
    <s v="10/18/11"/>
    <s v="10/18/2011"/>
    <x v="131"/>
  </r>
  <r>
    <x v="18"/>
    <s v="GTXG150-M-001"/>
    <s v="10/19/11"/>
    <s v="10/19/2011"/>
    <x v="132"/>
  </r>
  <r>
    <x v="23"/>
    <s v="2505 1011"/>
    <s v="10/19/11"/>
    <s v="10/19/2011"/>
    <x v="133"/>
  </r>
  <r>
    <x v="18"/>
    <s v="NTXF150-M-001"/>
    <s v="10/20/11"/>
    <s v="10/20/2011"/>
    <x v="134"/>
  </r>
  <r>
    <x v="23"/>
    <s v="2506 1011"/>
    <s v="10/20/11"/>
    <s v="10/20/2011"/>
    <x v="135"/>
  </r>
  <r>
    <x v="26"/>
    <s v="TXGAP-02 (9/11)"/>
    <s v="10/21/11"/>
    <s v="10/21/2011"/>
    <x v="136"/>
  </r>
  <r>
    <x v="26"/>
    <s v="TXGAPUL-02 (9/11)"/>
    <s v="10/21/11"/>
    <s v="10/21/2011"/>
    <x v="137"/>
  </r>
  <r>
    <x v="27"/>
    <s v="ABCDEI-OC"/>
    <s v="10/21/11"/>
    <s v="10/21/2011"/>
    <x v="138"/>
  </r>
  <r>
    <x v="18"/>
    <s v="NTXG125-M-001"/>
    <s v="10/21/11"/>
    <s v="10/21/2011"/>
    <x v="139"/>
  </r>
  <r>
    <x v="23"/>
    <s v="2507 1011"/>
    <s v="10/21/11"/>
    <s v="10/21/2011"/>
    <x v="140"/>
  </r>
  <r>
    <x v="28"/>
    <s v="TXGAP-02 (09/11)"/>
    <s v="10/21/11"/>
    <s v="10/21/2011"/>
    <x v="141"/>
  </r>
  <r>
    <x v="27"/>
    <s v="ABCDEI-OC"/>
    <s v="10/21/11"/>
    <s v="10/21/2011"/>
    <x v="138"/>
  </r>
  <r>
    <x v="18"/>
    <s v="NTXG150-M-001"/>
    <s v="10/22/11"/>
    <s v="10/22/2011"/>
    <x v="142"/>
  </r>
  <r>
    <x v="23"/>
    <s v="2508 1011"/>
    <s v="10/22/11"/>
    <s v="10/22/2011"/>
    <x v="143"/>
  </r>
  <r>
    <x v="28"/>
    <s v="TXGAPUL-02 (09/11)"/>
    <s v="10/22/11"/>
    <s v="10/22/2011"/>
    <x v="144"/>
  </r>
  <r>
    <x v="18"/>
    <s v="TTX125-M-001"/>
    <s v="10/23/11"/>
    <s v="10/23/2011"/>
    <x v="145"/>
  </r>
  <r>
    <x v="23"/>
    <s v="2509 1011"/>
    <s v="10/23/11"/>
    <s v="10/23/2011"/>
    <x v="146"/>
  </r>
  <r>
    <x v="23"/>
    <s v="2510 1011"/>
    <s v="10/24/11"/>
    <s v="10/24/2011"/>
    <x v="147"/>
  </r>
  <r>
    <x v="23"/>
    <s v="2511 1011"/>
    <s v="10/25/11"/>
    <s v="10/25/2011"/>
    <x v="148"/>
  </r>
  <r>
    <x v="23"/>
    <s v="2512 1011"/>
    <s v="10/25/11"/>
    <s v="10/25/2011"/>
    <x v="149"/>
  </r>
  <r>
    <x v="21"/>
    <s v="FP2555 10-11"/>
    <s v="10/27/11"/>
    <s v="10/27/2011"/>
    <x v="150"/>
  </r>
  <r>
    <x v="21"/>
    <s v="FP2556 10-11"/>
    <s v="10/27/11"/>
    <s v="10/27/2011"/>
    <x v="151"/>
  </r>
  <r>
    <x v="23"/>
    <s v="2513 1011"/>
    <s v="10/27/11"/>
    <s v="10/27/2011"/>
    <x v="152"/>
  </r>
  <r>
    <x v="23"/>
    <s v="2514 1011"/>
    <s v="10/28/11"/>
    <s v="10/28/2011"/>
    <x v="153"/>
  </r>
  <r>
    <x v="23"/>
    <s v="2515 1011"/>
    <s v="10/29/11"/>
    <s v="10/29/2011"/>
    <x v="154"/>
  </r>
  <r>
    <x v="23"/>
    <s v="2516 1011"/>
    <s v="10/30/11"/>
    <s v="10/30/2011"/>
    <x v="155"/>
  </r>
  <r>
    <x v="23"/>
    <s v="2517 1011"/>
    <s v="0/31/11"/>
    <s v="0/31/11"/>
    <x v="156"/>
  </r>
  <r>
    <x v="29"/>
    <s v="FFDS125NFGAPTX"/>
    <s v="11/1/11"/>
    <s v="11/01/2011"/>
    <x v="157"/>
  </r>
  <r>
    <x v="29"/>
    <s v="FFDS125SGAPTX"/>
    <s v="11/1/11"/>
    <s v="11/01/2011"/>
    <x v="158"/>
  </r>
  <r>
    <x v="29"/>
    <s v="FFDS150SGAPTX"/>
    <s v="11/1/11"/>
    <s v="11/01/2011"/>
    <x v="159"/>
  </r>
  <r>
    <x v="29"/>
    <s v="FFDS150TFSGAPTX"/>
    <s v="11/1/11"/>
    <s v="11/01/2011"/>
    <x v="160"/>
  </r>
  <r>
    <x v="23"/>
    <s v="2518 1011"/>
    <s v="11/1/11"/>
    <s v="11/01/2011"/>
    <x v="161"/>
  </r>
  <r>
    <x v="23"/>
    <s v="2519 1011"/>
    <s v="11/2/11"/>
    <s v="11/02/2011"/>
    <x v="162"/>
  </r>
  <r>
    <x v="30"/>
    <s v="FP2562"/>
    <s v="11/3/11"/>
    <s v="11/03/2011"/>
    <x v="163"/>
  </r>
  <r>
    <x v="30"/>
    <s v="FP2563"/>
    <s v="11/3/11"/>
    <s v="11/03/2011"/>
    <x v="164"/>
  </r>
  <r>
    <x v="30"/>
    <s v="USTX 125"/>
    <s v="11/3/11"/>
    <s v="11/03/2011"/>
    <x v="165"/>
  </r>
  <r>
    <x v="30"/>
    <s v="USTX 150"/>
    <s v="11/3/11"/>
    <s v="11/03/2011"/>
    <x v="166"/>
  </r>
  <r>
    <x v="23"/>
    <s v="2520 1011"/>
    <s v="11/3/11"/>
    <s v="11/03/2011"/>
    <x v="167"/>
  </r>
  <r>
    <x v="31"/>
    <s v="TLC/TX150/1011"/>
    <s v="11/4/11"/>
    <s v="11/04/2011"/>
    <x v="168"/>
  </r>
  <r>
    <x v="31"/>
    <s v="TLC/TXNF125/1011"/>
    <s v="11/4/11"/>
    <s v="11/04/2011"/>
    <x v="169"/>
  </r>
  <r>
    <x v="23"/>
    <s v="2521 1011"/>
    <s v="11/4/11"/>
    <s v="11/04/2011"/>
    <x v="170"/>
  </r>
  <r>
    <x v="23"/>
    <s v="2522 1011"/>
    <s v="11/5/11"/>
    <s v="11/05/2011"/>
    <x v="171"/>
  </r>
  <r>
    <x v="23"/>
    <s v="2523 1011"/>
    <s v="11/6/11"/>
    <s v="11/06/2011"/>
    <x v="172"/>
  </r>
  <r>
    <x v="23"/>
    <s v="2524 1011"/>
    <s v="11/7/11"/>
    <s v="11/07/2011"/>
    <x v="173"/>
  </r>
  <r>
    <x v="23"/>
    <s v="2525 1011"/>
    <s v="11/8/11"/>
    <s v="11/08/2011"/>
    <x v="174"/>
  </r>
  <r>
    <x v="23"/>
    <s v="2526 1011"/>
    <s v="11/9/11"/>
    <s v="11/09/2011"/>
    <x v="175"/>
  </r>
  <r>
    <x v="32"/>
    <s v="Texas Debt Cancellation (GAP)"/>
    <s v="11/10/11"/>
    <s v="11/10/2011"/>
    <x v="176"/>
  </r>
  <r>
    <x v="23"/>
    <s v="2527 1011"/>
    <s v="11/10/11"/>
    <s v="11/10/2011"/>
    <x v="177"/>
  </r>
  <r>
    <x v="23"/>
    <s v="2528 1011"/>
    <s v="11/11/11"/>
    <s v="11/11/2011"/>
    <x v="178"/>
  </r>
  <r>
    <x v="23"/>
    <s v="2529 1011"/>
    <s v="11/12/11"/>
    <s v="11/12/2011"/>
    <x v="179"/>
  </r>
  <r>
    <x v="23"/>
    <s v="2530 1011"/>
    <s v="11/13/11"/>
    <s v="11/13/2011"/>
    <x v="180"/>
  </r>
  <r>
    <x v="23"/>
    <s v="2531 1011"/>
    <s v="11/14/11"/>
    <s v="11/14/2011"/>
    <x v="181"/>
  </r>
  <r>
    <x v="33"/>
    <s v="GPWTX1011"/>
    <s v="11/15/11"/>
    <s v="11/15/2011"/>
    <x v="182"/>
  </r>
  <r>
    <x v="23"/>
    <s v="2533 1011"/>
    <s v="11/15/11"/>
    <s v="11/15/2011"/>
    <x v="183"/>
  </r>
  <r>
    <x v="34"/>
    <s v="GCTX 111511"/>
    <s v="11/16/11"/>
    <s v="11/16/2011"/>
    <x v="184"/>
  </r>
  <r>
    <x v="34"/>
    <s v="GTX 111511"/>
    <s v="11/16/11"/>
    <s v="11/16/2011"/>
    <x v="185"/>
  </r>
  <r>
    <x v="23"/>
    <s v="2534 1011"/>
    <s v="11/16/11"/>
    <s v="11/16/2011"/>
    <x v="186"/>
  </r>
  <r>
    <x v="35"/>
    <s v="GAP-91 TX (R 08/11)"/>
    <s v="11/17/11"/>
    <s v="11/17/2011"/>
    <x v="187"/>
  </r>
  <r>
    <x v="23"/>
    <s v="2535 1011"/>
    <s v="11/17/11"/>
    <s v="11/17/2011"/>
    <x v="188"/>
  </r>
  <r>
    <x v="23"/>
    <s v="2536 1011"/>
    <s v="11/18/11"/>
    <s v="11/18/2011"/>
    <x v="189"/>
  </r>
  <r>
    <x v="23"/>
    <s v="2537 1011"/>
    <s v="11/19/11"/>
    <s v="11/19/2011"/>
    <x v="190"/>
  </r>
  <r>
    <x v="23"/>
    <s v="2538 1011"/>
    <s v="11/20/11"/>
    <s v="11/20/2011"/>
    <x v="191"/>
  </r>
  <r>
    <x v="36"/>
    <s v="GAPADD-TX-009 (09-11)"/>
    <s v="11/21/11"/>
    <s v="11/21/2011"/>
    <x v="192"/>
  </r>
  <r>
    <x v="37"/>
    <s v="6932 (10/11)"/>
    <s v="11/21/11"/>
    <s v="11/21/2011"/>
    <x v="193"/>
  </r>
  <r>
    <x v="23"/>
    <s v="2539 1011"/>
    <s v="11/21/11"/>
    <s v="11/21/2011"/>
    <x v="194"/>
  </r>
  <r>
    <x v="1"/>
    <s v="8030123 (002) 10/11"/>
    <s v="11/22/11"/>
    <s v="11/22/2011"/>
    <x v="195"/>
  </r>
  <r>
    <x v="38"/>
    <s v="GAP-ADDE2426-CF-TX (10/11)"/>
    <s v="11/22/11"/>
    <s v="11/22/2011"/>
    <x v="196"/>
  </r>
  <r>
    <x v="23"/>
    <s v="2540 1011"/>
    <s v="11/22/11"/>
    <s v="11/22/2011"/>
    <x v="197"/>
  </r>
  <r>
    <x v="39"/>
    <s v="APPTX FC115"/>
    <s v="11/23/11"/>
    <s v="11/23/2011"/>
    <x v="198"/>
  </r>
  <r>
    <x v="39"/>
    <s v="FAPPTX FC116"/>
    <s v="11/23/11"/>
    <s v="11/23/2011"/>
    <x v="199"/>
  </r>
  <r>
    <x v="23"/>
    <s v="2541 1011"/>
    <s v="11/23/11"/>
    <s v="11/23/2011"/>
    <x v="200"/>
  </r>
  <r>
    <x v="23"/>
    <s v="2542 1011"/>
    <s v="11/24/11"/>
    <s v="11/24/2011"/>
    <x v="201"/>
  </r>
  <r>
    <x v="23"/>
    <s v="2543 1011"/>
    <s v="11/25/11"/>
    <s v="11/25/2011"/>
    <x v="202"/>
  </r>
  <r>
    <x v="23"/>
    <s v="2544 1011"/>
    <s v="11/26/11"/>
    <s v="11/26/2011"/>
    <x v="203"/>
  </r>
  <r>
    <x v="23"/>
    <s v="2545 1011"/>
    <s v="11/27/11"/>
    <s v="11/27/2011"/>
    <x v="204"/>
  </r>
  <r>
    <x v="23"/>
    <s v="2546 1011"/>
    <s v="11/28/11"/>
    <s v="11/28/2011"/>
    <x v="205"/>
  </r>
  <r>
    <x v="40"/>
    <n v="111542"/>
    <s v="12/1/11"/>
    <s v="12/01/2011"/>
    <x v="206"/>
  </r>
  <r>
    <x v="40"/>
    <s v="111542U"/>
    <s v="12/1/11"/>
    <s v="12/01/2011"/>
    <x v="207"/>
  </r>
  <r>
    <x v="39"/>
    <s v="125EPTX_FA204"/>
    <s v="12/2/11"/>
    <s v="12/02/2011"/>
    <x v="208"/>
  </r>
  <r>
    <x v="39"/>
    <s v="125GWTX_FA202"/>
    <s v="12/2/11"/>
    <s v="12/02/2011"/>
    <x v="209"/>
  </r>
  <r>
    <x v="39"/>
    <s v="125SGTX_FA206"/>
    <s v="12/2/11"/>
    <s v="12/02/2011"/>
    <x v="210"/>
  </r>
  <r>
    <x v="39"/>
    <s v="150EPTX_FA203"/>
    <s v="12/2/11"/>
    <s v="12/02/2011"/>
    <x v="211"/>
  </r>
  <r>
    <x v="39"/>
    <s v="150GWTX_FA201"/>
    <s v="12/2/11"/>
    <s v="12/02/2011"/>
    <x v="212"/>
  </r>
  <r>
    <x v="39"/>
    <s v="150SGTX_FA205"/>
    <s v="12/2/11"/>
    <s v="12/02/2011"/>
    <x v="213"/>
  </r>
  <r>
    <x v="39"/>
    <s v="EFMCTX_FA208"/>
    <s v="12/2/11"/>
    <s v="12/02/2011"/>
    <x v="214"/>
  </r>
  <r>
    <x v="39"/>
    <s v="FMCTX_FA207"/>
    <s v="12/2/11"/>
    <s v="12/02/2011"/>
    <x v="215"/>
  </r>
  <r>
    <x v="41"/>
    <s v="DGA00150 CH (10/11) TX"/>
    <s v="12/2/11"/>
    <s v="12/02/2011"/>
    <x v="216"/>
  </r>
  <r>
    <x v="41"/>
    <s v="TGA00125 CH (10/11) TX"/>
    <s v="12/2/11"/>
    <s v="12/02/2011"/>
    <x v="217"/>
  </r>
  <r>
    <x v="41"/>
    <s v="TGA00150 CH (10/11) TX"/>
    <s v="12/2/11"/>
    <s v="12/02/2011"/>
    <x v="218"/>
  </r>
  <r>
    <x v="42"/>
    <s v="TX.AFA.AB.LZX.1111"/>
    <s v="12/4/11"/>
    <s v="12/04/2011"/>
    <x v="219"/>
  </r>
  <r>
    <x v="42"/>
    <s v="TX.AFA.B.LZX.1111"/>
    <s v="12/4/11"/>
    <s v="12/04/2011"/>
    <x v="220"/>
  </r>
  <r>
    <x v="42"/>
    <s v="TX.AFA.GB.LZX.1111"/>
    <s v="12/4/11"/>
    <s v="12/04/2011"/>
    <x v="221"/>
  </r>
  <r>
    <x v="42"/>
    <s v="TX.AFA.SB.LZX.1111"/>
    <s v="12/5/11"/>
    <s v="12/05/2011"/>
    <x v="222"/>
  </r>
  <r>
    <x v="41"/>
    <s v="DGA00150 CH (10/11) TX"/>
    <s v="12/5/11"/>
    <s v="12/05/2011"/>
    <x v="223"/>
  </r>
  <r>
    <x v="41"/>
    <s v="TGA00125 CH (10/11) TX"/>
    <s v="12/5/11"/>
    <s v="12/05/2011"/>
    <x v="224"/>
  </r>
  <r>
    <x v="41"/>
    <s v="TGA00150 CH (10/11) TX"/>
    <s v="12/5/11"/>
    <s v="12/05/2011"/>
    <x v="225"/>
  </r>
  <r>
    <x v="43"/>
    <s v="150 PRO GAP CSCI  FT TX (09/11) _x000a_(with Vehicle One logo)"/>
    <s v="12/7/11"/>
    <s v="12/07/2011"/>
    <x v="226"/>
  </r>
  <r>
    <x v="43"/>
    <s v="150 PRO GAP CSCI FT TX (09/11) _x000a_(with GAP Care Advantage Logo)"/>
    <s v="12/7/11"/>
    <s v="12/07/2011"/>
    <x v="227"/>
  </r>
  <r>
    <x v="19"/>
    <s v="FP2552"/>
    <s v="12/8/11"/>
    <s v="12/08/2011"/>
    <x v="228"/>
  </r>
  <r>
    <x v="19"/>
    <s v="FP2553"/>
    <s v="12/8/11"/>
    <s v="12/08/2011"/>
    <x v="229"/>
  </r>
  <r>
    <x v="19"/>
    <s v="FP2554"/>
    <s v="12/8/11"/>
    <s v="12/08/2011"/>
    <x v="230"/>
  </r>
  <r>
    <x v="44"/>
    <s v="GAP-WAIVER-125% PR TX (10-11)"/>
    <s v="12/8/11"/>
    <s v="12/08/2011"/>
    <x v="231"/>
  </r>
  <r>
    <x v="44"/>
    <s v="GAP-WAIVER-125% PR TX (10-11) ORL"/>
    <s v="12/8/11"/>
    <s v="12/08/2011"/>
    <x v="232"/>
  </r>
  <r>
    <x v="44"/>
    <s v="GAP-WAIVER-125% PR TX (10-11) SG"/>
    <s v="12/8/11"/>
    <s v="12/08/2011"/>
    <x v="233"/>
  </r>
  <r>
    <x v="44"/>
    <s v="GAP-WAIVER-150% PR TX (10/11)"/>
    <s v="12/8/11"/>
    <s v="12/08/2011"/>
    <x v="234"/>
  </r>
  <r>
    <x v="45"/>
    <s v="RISCO125NTX"/>
    <s v="12/8/11"/>
    <s v="12/08/2011"/>
    <x v="235"/>
  </r>
  <r>
    <x v="45"/>
    <s v="RISCO125STX"/>
    <s v="12/8/11"/>
    <s v="12/08/2011"/>
    <x v="236"/>
  </r>
  <r>
    <x v="45"/>
    <s v="RISCO150FTTX"/>
    <s v="12/8/11"/>
    <s v="12/08/2011"/>
    <x v="237"/>
  </r>
  <r>
    <x v="45"/>
    <s v="RISCO150TX"/>
    <s v="12/8/11"/>
    <s v="12/08/2011"/>
    <x v="238"/>
  </r>
  <r>
    <x v="46"/>
    <s v="ANGPFM-TX"/>
    <s v="12/8/11"/>
    <s v="12/08/2011"/>
    <x v="239"/>
  </r>
  <r>
    <x v="46"/>
    <s v="ANGP-TX"/>
    <s v="12/8/11"/>
    <s v="12/08/2011"/>
    <x v="240"/>
  </r>
  <r>
    <x v="46"/>
    <s v="BMGP-TX"/>
    <s v="12/8/11"/>
    <s v="12/08/2011"/>
    <x v="241"/>
  </r>
  <r>
    <x v="46"/>
    <s v="INGP-TX"/>
    <s v="12/8/11"/>
    <s v="12/08/2011"/>
    <x v="242"/>
  </r>
  <r>
    <x v="46"/>
    <s v="MIGP-TX"/>
    <s v="12/8/11"/>
    <s v="12/08/2011"/>
    <x v="243"/>
  </r>
  <r>
    <x v="46"/>
    <s v="SGGPFM-TX"/>
    <s v="12/8/11"/>
    <s v="12/08/2011"/>
    <x v="244"/>
  </r>
  <r>
    <x v="46"/>
    <s v="SGGP-TX"/>
    <s v="12/8/11"/>
    <s v="12/08/2011"/>
    <x v="245"/>
  </r>
  <r>
    <x v="22"/>
    <s v="GAP06-Waiver150-TX (11/11)"/>
    <s v="12/19/11"/>
    <s v="12/19/2011"/>
    <x v="246"/>
  </r>
  <r>
    <x v="47"/>
    <s v="TX.TY150"/>
    <s v="12/20/11"/>
    <s v="12/20/2011"/>
    <x v="247"/>
  </r>
  <r>
    <x v="47"/>
    <s v="TX334"/>
    <s v="12/20/11"/>
    <s v="12/20/2011"/>
    <x v="248"/>
  </r>
  <r>
    <x v="47"/>
    <s v="TX346"/>
    <s v="12/20/11"/>
    <s v="12/20/2011"/>
    <x v="249"/>
  </r>
  <r>
    <x v="47"/>
    <s v="TX733"/>
    <s v="12/20/11"/>
    <s v="12/20/2011"/>
    <x v="250"/>
  </r>
  <r>
    <x v="48"/>
    <s v="MPPOUC GAPAD TX 1011"/>
    <s v="12/21/11"/>
    <s v="12/21/2011"/>
    <x v="251"/>
  </r>
  <r>
    <x v="49"/>
    <s v="WGIC-816 TX (REV. 01/12)"/>
    <s v="12/21/11"/>
    <s v="12/21/2011"/>
    <x v="252"/>
  </r>
  <r>
    <x v="50"/>
    <s v="AFAS-0106"/>
    <s v="12/22/11"/>
    <s v="12/22/2011"/>
    <x v="253"/>
  </r>
  <r>
    <x v="50"/>
    <s v="AFAS-0107"/>
    <s v="12/22/11"/>
    <s v="12/22/2011"/>
    <x v="254"/>
  </r>
  <r>
    <x v="50"/>
    <s v="AFAS-0108"/>
    <s v="12/22/11"/>
    <s v="12/22/2011"/>
    <x v="255"/>
  </r>
  <r>
    <x v="35"/>
    <s v="GAP-91 TX (R 08/11)"/>
    <s v="12/22/11"/>
    <s v="12/22/2011"/>
    <x v="256"/>
  </r>
  <r>
    <x v="39"/>
    <s v="FG108"/>
    <s v="12/28/11"/>
    <s v="12/28/2011"/>
    <x v="257"/>
  </r>
  <r>
    <x v="39"/>
    <s v="FG109"/>
    <s v="12/28/11"/>
    <s v="12/28/2011"/>
    <x v="258"/>
  </r>
  <r>
    <x v="39"/>
    <s v="FG110"/>
    <s v="12/28/11"/>
    <s v="12/28/2011"/>
    <x v="259"/>
  </r>
  <r>
    <x v="39"/>
    <s v="FG111"/>
    <s v="12/28/11"/>
    <s v="12/28/2011"/>
    <x v="260"/>
  </r>
  <r>
    <x v="39"/>
    <s v="FG112"/>
    <s v="12/28/11"/>
    <s v="12/28/2011"/>
    <x v="261"/>
  </r>
  <r>
    <x v="39"/>
    <s v="FG113"/>
    <s v="12/28/11"/>
    <s v="12/28/2011"/>
    <x v="262"/>
  </r>
  <r>
    <x v="39"/>
    <s v="FG114"/>
    <s v="12/28/11"/>
    <s v="12/28/2011"/>
    <x v="263"/>
  </r>
  <r>
    <x v="39"/>
    <s v="FG115"/>
    <s v="12/28/11"/>
    <s v="12/28/2011"/>
    <x v="264"/>
  </r>
  <r>
    <x v="51"/>
    <s v="Revision # 103561 (TX)"/>
    <s v="12/28/11"/>
    <s v="12/28/2011"/>
    <x v="265"/>
  </r>
  <r>
    <x v="6"/>
    <s v="GAP-WAIVER-DEDREF125% PR TX (11/11)"/>
    <s v="12/29/11"/>
    <s v="12/29/2011"/>
    <x v="266"/>
  </r>
  <r>
    <x v="6"/>
    <s v="GAP-WAIVER-DEDREF150% PR TX (11/11)"/>
    <s v="12/29/11"/>
    <s v="12/29/2011"/>
    <x v="267"/>
  </r>
  <r>
    <x v="34"/>
    <s v="GMTX 111511"/>
    <s v="12/29/11"/>
    <s v="12/29/2011"/>
    <x v="268"/>
  </r>
  <r>
    <x v="34"/>
    <s v="GNTX 111511"/>
    <s v="12/29/11"/>
    <s v="12/29/2011"/>
    <x v="269"/>
  </r>
  <r>
    <x v="34"/>
    <s v="GRTX 111511"/>
    <s v="12/29/11"/>
    <s v="12/29/2011"/>
    <x v="270"/>
  </r>
  <r>
    <x v="45"/>
    <s v="TRCOG00150 CH (10/11) TX"/>
    <s v="1/04/2012"/>
    <s v="01/04/2012"/>
    <x v="271"/>
  </r>
  <r>
    <x v="52"/>
    <s v="150% TX"/>
    <s v="1/11/12"/>
    <s v="01/11/2012"/>
    <x v="272"/>
  </r>
  <r>
    <x v="18"/>
    <s v="SGTF 150-M-001"/>
    <s v="1/12/12"/>
    <s v="01/12/2012"/>
    <x v="273"/>
  </r>
  <r>
    <x v="18"/>
    <s v="SGTX 125-M-001"/>
    <s v="1/12/12"/>
    <s v="01/12/2012"/>
    <x v="274"/>
  </r>
  <r>
    <x v="18"/>
    <s v="SGTX 150-M-001"/>
    <s v="1/12/12"/>
    <s v="01/12/2012"/>
    <x v="275"/>
  </r>
  <r>
    <x v="53"/>
    <s v="AGTX (01/12)"/>
    <s v="1/12/12"/>
    <s v="01/12/2012"/>
    <x v="276"/>
  </r>
  <r>
    <x v="53"/>
    <s v="TL2T (01/12)"/>
    <s v="1/12/12"/>
    <s v="01/12/2012"/>
    <x v="277"/>
  </r>
  <r>
    <x v="53"/>
    <s v="TLTX (01/12)"/>
    <s v="1/12/12"/>
    <s v="01/12/2012"/>
    <x v="278"/>
  </r>
  <r>
    <x v="53"/>
    <s v="TXBG (01/12)"/>
    <s v="1/12/12"/>
    <s v="01/12/2012"/>
    <x v="279"/>
  </r>
  <r>
    <x v="53"/>
    <s v="TXGP (01/12)"/>
    <s v="1/12/12"/>
    <s v="01/12/2012"/>
    <x v="280"/>
  </r>
  <r>
    <x v="53"/>
    <s v="TXTF (01/12)"/>
    <s v="1/12/12"/>
    <s v="01/12/2012"/>
    <x v="281"/>
  </r>
  <r>
    <x v="53"/>
    <s v="VGTX (01/12)"/>
    <s v="1/12/12"/>
    <s v="01/12/2012"/>
    <x v="282"/>
  </r>
  <r>
    <x v="53"/>
    <s v="AGTX (01/12/12"/>
    <s v="1/13/2012"/>
    <s v="01/13/2012"/>
    <x v="283"/>
  </r>
  <r>
    <x v="53"/>
    <s v="TL2T (01/12/12)"/>
    <s v="1/13/2012"/>
    <s v="01/13/2012"/>
    <x v="284"/>
  </r>
  <r>
    <x v="53"/>
    <s v="TXBG (01/12/12)"/>
    <s v="1/13/2012"/>
    <s v="01/13/2012"/>
    <x v="285"/>
  </r>
  <r>
    <x v="53"/>
    <s v="TXGP (01/12/12)"/>
    <s v="1/13/2012"/>
    <s v="01/13/2012"/>
    <x v="286"/>
  </r>
  <r>
    <x v="53"/>
    <s v="VGTX (01/12/12)"/>
    <s v="1/13/2012"/>
    <s v="01/13/2012"/>
    <x v="287"/>
  </r>
  <r>
    <x v="54"/>
    <s v="UACC Form 511-TX"/>
    <s v="1/13/2012"/>
    <s v="01/13/2012"/>
    <x v="288"/>
  </r>
  <r>
    <x v="55"/>
    <s v="PAFG"/>
    <s v="1/18/21"/>
    <s v="01/18/2021"/>
    <x v="289"/>
  </r>
  <r>
    <x v="55"/>
    <s v="PAGIN"/>
    <s v="1/18/2012"/>
    <s v="01/18/2012"/>
    <x v="290"/>
  </r>
  <r>
    <x v="56"/>
    <s v="FP2570 1011"/>
    <s v="1/20/2012"/>
    <s v="01/20/2012"/>
    <x v="291"/>
  </r>
  <r>
    <x v="56"/>
    <s v="FP2571 1011"/>
    <s v="1/20/2012"/>
    <s v="01/20/2012"/>
    <x v="292"/>
  </r>
  <r>
    <x v="56"/>
    <s v="FP2575 1011"/>
    <s v="1/20/2012"/>
    <s v="01/20/2012"/>
    <x v="293"/>
  </r>
  <r>
    <x v="4"/>
    <s v="CSAGBTX125-M-002 (10/11)"/>
    <s v="1/20/2012"/>
    <s v="01/20/2012"/>
    <x v="294"/>
  </r>
  <r>
    <x v="4"/>
    <s v="CSAGBTX150-M-002 (10/11)"/>
    <s v="1/20/2012"/>
    <s v="01/20/2012"/>
    <x v="295"/>
  </r>
  <r>
    <x v="4"/>
    <s v="CSAGFTX150-M-002 (10/11)"/>
    <s v="1/20/2012"/>
    <s v="01/20/2012"/>
    <x v="296"/>
  </r>
  <r>
    <x v="57"/>
    <s v="GEN-19971-TX 12/11"/>
    <s v="1/25/12"/>
    <s v="01/25/2012"/>
    <x v="297"/>
  </r>
  <r>
    <x v="26"/>
    <s v="TXGAPUL-03 (12/11)"/>
    <s v="1/25/12"/>
    <s v="01/25/2012"/>
    <x v="298"/>
  </r>
  <r>
    <x v="22"/>
    <s v="GAP06-Waiver150-TX FRD (12/11)"/>
    <s v="1/26/12"/>
    <s v="01/26/2012"/>
    <x v="299"/>
  </r>
  <r>
    <x v="29"/>
    <s v="CUDL125NFGAP"/>
    <s v="2/2/12"/>
    <s v="02/02/2012"/>
    <x v="300"/>
  </r>
  <r>
    <x v="29"/>
    <s v="CUDL150DGAP"/>
    <s v="2/2/12"/>
    <s v="02/02/2012"/>
    <x v="301"/>
  </r>
  <r>
    <x v="29"/>
    <s v="CUDL150FGAP"/>
    <s v="2/2/12"/>
    <s v="02/02/2012"/>
    <x v="302"/>
  </r>
  <r>
    <x v="29"/>
    <s v="VERO125NFGAP"/>
    <s v="2/2/12"/>
    <s v="02/02/2012"/>
    <x v="303"/>
  </r>
  <r>
    <x v="29"/>
    <s v="VERO150FGAP"/>
    <s v="2/2/12"/>
    <s v="02/02/2012"/>
    <x v="304"/>
  </r>
  <r>
    <x v="29"/>
    <s v="VERO150TFSGAP"/>
    <s v="2/2/12"/>
    <s v="02/02/2012"/>
    <x v="305"/>
  </r>
  <r>
    <x v="58"/>
    <s v="BIJ-TX-XX-001"/>
    <s v="2/2/12"/>
    <s v="02/02/2012"/>
    <x v="306"/>
  </r>
  <r>
    <x v="48"/>
    <s v="MPPOUC GAPAD TX 1011"/>
    <s v="2/17/12"/>
    <s v="02/17/2012"/>
    <x v="307"/>
  </r>
  <r>
    <x v="39"/>
    <s v="FA205 (150SGTX)"/>
    <s v="2/17/12"/>
    <s v="02/17/2012"/>
    <x v="308"/>
  </r>
  <r>
    <x v="39"/>
    <s v="FA205 (GDPETX)"/>
    <s v="2/17/12"/>
    <s v="02/17/2012"/>
    <x v="309"/>
  </r>
  <r>
    <x v="50"/>
    <s v="AFAS-0107 rev (01/12)"/>
    <s v="2/22/12"/>
    <s v="02/22/2012"/>
    <x v="310"/>
  </r>
  <r>
    <x v="50"/>
    <s v="AFAS-0108 rev (01/12)"/>
    <s v="2/22/12"/>
    <s v="02/22/2012"/>
    <x v="311"/>
  </r>
  <r>
    <x v="29"/>
    <s v="CUDL125NFGAPTX"/>
    <s v="2/23/12"/>
    <s v="02/23/2012"/>
    <x v="312"/>
  </r>
  <r>
    <x v="29"/>
    <s v="CUDL150DGAPTX"/>
    <s v="2/23/12"/>
    <s v="02/23/2012"/>
    <x v="313"/>
  </r>
  <r>
    <x v="29"/>
    <s v="CUDL150FGAPTX"/>
    <s v="2/23/12"/>
    <s v="02/23/2012"/>
    <x v="314"/>
  </r>
  <r>
    <x v="29"/>
    <s v="FFDS125NFGAPTX"/>
    <s v="2/23/12"/>
    <s v="02/23/2012"/>
    <x v="315"/>
  </r>
  <r>
    <x v="29"/>
    <s v="FFDS125SGAPTX"/>
    <s v="2/23/12"/>
    <s v="02/23/2012"/>
    <x v="316"/>
  </r>
  <r>
    <x v="29"/>
    <s v="FFDS150SGAPTX"/>
    <s v="2/23/12"/>
    <s v="02/23/2012"/>
    <x v="317"/>
  </r>
  <r>
    <x v="29"/>
    <s v="FFDS150TFSGAPTX"/>
    <s v="2/23/12"/>
    <s v="02/23/2012"/>
    <x v="318"/>
  </r>
  <r>
    <x v="29"/>
    <s v="VERO125NFGAPTX"/>
    <s v="2/23/12"/>
    <s v="02/23/2012"/>
    <x v="319"/>
  </r>
  <r>
    <x v="29"/>
    <s v="VERO150FGAPTX"/>
    <s v="2/23/12"/>
    <s v="02/23/2012"/>
    <x v="320"/>
  </r>
  <r>
    <x v="29"/>
    <s v="VERO150TFSGAPTX"/>
    <s v="2/23/12"/>
    <s v="02/23/2012"/>
    <x v="321"/>
  </r>
  <r>
    <x v="20"/>
    <s v="MAG GAP 125MTX (01/12)"/>
    <s v="2/23/12"/>
    <s v="02/23/2012"/>
    <x v="322"/>
  </r>
  <r>
    <x v="20"/>
    <s v="MAG GAP 150MTX (01/12)"/>
    <s v="2/23/12"/>
    <s v="02/23/2012"/>
    <x v="323"/>
  </r>
  <r>
    <x v="34"/>
    <s v="GMAFTX 111511"/>
    <s v="2/27/12"/>
    <s v="02/27/2012"/>
    <x v="324"/>
  </r>
  <r>
    <x v="40"/>
    <s v="111542XE"/>
    <s v="3/1/12"/>
    <s v="03/01/2012"/>
    <x v="325"/>
  </r>
  <r>
    <x v="22"/>
    <s v="GAP06-Waiver125-TX (01/12)"/>
    <s v="3/2/12"/>
    <s v="03/02/2012"/>
    <x v="326"/>
  </r>
  <r>
    <x v="22"/>
    <s v="GAP06-Waiver150-TX (01/12)"/>
    <s v="3/2/12"/>
    <s v="03/02/2012"/>
    <x v="327"/>
  </r>
  <r>
    <x v="59"/>
    <s v="FP2573 0212"/>
    <s v="3/6/12"/>
    <s v="03/06/2012"/>
    <x v="328"/>
  </r>
  <r>
    <x v="59"/>
    <s v="FP2574 0212"/>
    <s v="3/6/12"/>
    <s v="03/06/2012"/>
    <x v="329"/>
  </r>
  <r>
    <x v="59"/>
    <s v="FP2575 0212"/>
    <s v="3/6/12"/>
    <s v="03/06/2012"/>
    <x v="330"/>
  </r>
  <r>
    <x v="50"/>
    <s v="AFAS-0106 rev (01/12)"/>
    <s v="3/6/12"/>
    <s v="03/06/2012"/>
    <x v="331"/>
  </r>
  <r>
    <x v="39"/>
    <s v="FC405_0112 (150GATX)"/>
    <s v="3/6/12"/>
    <s v="03/06/2012"/>
    <x v="332"/>
  </r>
  <r>
    <x v="39"/>
    <s v="FC406_0112 (125GATX)"/>
    <s v="3/6/12"/>
    <s v="03/06/2012"/>
    <x v="333"/>
  </r>
  <r>
    <x v="60"/>
    <s v="ACVLegaltexas125 1-12"/>
    <s v="3/7/12"/>
    <s v="03/07/2012"/>
    <x v="334"/>
  </r>
  <r>
    <x v="30"/>
    <s v="SNTX 150"/>
    <s v="3/8/12"/>
    <s v="03/08/2012"/>
    <x v="335"/>
  </r>
  <r>
    <x v="52"/>
    <s v="Extreme GAP ETXF150-M-001 07-11 _x000a_(also numbered as Form 2012)"/>
    <s v="3/9/12"/>
    <s v="03/09/2012"/>
    <x v="336"/>
  </r>
  <r>
    <x v="52"/>
    <s v="Extreme GAP ETXG125-M-001 07-11 _x000a_(also numbered as Form 1933)"/>
    <s v="3/9/12"/>
    <s v="03/09/2012"/>
    <x v="337"/>
  </r>
  <r>
    <x v="52"/>
    <s v="Extreme GAP ETXG150-M-001 07-11 _x000a_(also numbered as Form 1933)"/>
    <s v="3/9/12"/>
    <s v="03/09/2012"/>
    <x v="338"/>
  </r>
  <r>
    <x v="18"/>
    <s v="RTXF150-M-001"/>
    <s v="3/9/12"/>
    <s v="03/09/2012"/>
    <x v="339"/>
  </r>
  <r>
    <x v="18"/>
    <s v="RTXG125-M-001"/>
    <s v="3/9/12"/>
    <s v="03/09/2012"/>
    <x v="340"/>
  </r>
  <r>
    <x v="18"/>
    <s v="RTXG150-M-001"/>
    <s v="3/9/12"/>
    <s v="03/09/2012"/>
    <x v="341"/>
  </r>
  <r>
    <x v="35"/>
    <s v="GAP-107 TX (01/12)"/>
    <s v="3/9/12"/>
    <s v="03/09/2012"/>
    <x v="342"/>
  </r>
  <r>
    <x v="0"/>
    <s v="AT125NTX"/>
    <s v="3/12/12"/>
    <s v="03/12/2012"/>
    <x v="343"/>
  </r>
  <r>
    <x v="0"/>
    <s v="AT125TX"/>
    <s v="3/12/12"/>
    <s v="03/12/2012"/>
    <x v="344"/>
  </r>
  <r>
    <x v="0"/>
    <s v="AT150FTTX"/>
    <s v="3/12/12"/>
    <s v="03/12/2012"/>
    <x v="345"/>
  </r>
  <r>
    <x v="0"/>
    <s v="AT150TX"/>
    <s v="3/12/12"/>
    <s v="03/12/2012"/>
    <x v="346"/>
  </r>
  <r>
    <x v="1"/>
    <s v="8030126 (004) 03/12"/>
    <s v="3/15/12"/>
    <s v="03/15/2012"/>
    <x v="347"/>
  </r>
  <r>
    <x v="61"/>
    <s v="AM313TX 01/12"/>
    <s v="3/15/12"/>
    <s v="03/15/2012"/>
    <x v="348"/>
  </r>
  <r>
    <x v="61"/>
    <s v="FP 2567 11/11"/>
    <s v="3/15/12"/>
    <s v="03/15/2012"/>
    <x v="349"/>
  </r>
  <r>
    <x v="61"/>
    <s v="FP 2568 11/11"/>
    <s v="3/15/12"/>
    <s v="03/15/2012"/>
    <x v="350"/>
  </r>
  <r>
    <x v="61"/>
    <s v="FP 2569 11/11"/>
    <s v="3/15/12"/>
    <s v="03/15/2012"/>
    <x v="351"/>
  </r>
  <r>
    <x v="62"/>
    <s v="125-SGW-12-TX"/>
    <s v="3/21/12"/>
    <s v="03/21/2012"/>
    <x v="352"/>
  </r>
  <r>
    <x v="62"/>
    <s v="125-SGW-50-12-TX"/>
    <s v="3/21/12"/>
    <s v="03/21/2012"/>
    <x v="353"/>
  </r>
  <r>
    <x v="62"/>
    <s v="125-SGW-50-BCMX-12-TX"/>
    <s v="3/21/12"/>
    <s v="03/21/2012"/>
    <x v="354"/>
  </r>
  <r>
    <x v="62"/>
    <s v="125-SGW-BCMX-12-TX"/>
    <s v="3/21/12"/>
    <s v="03/21/2012"/>
    <x v="355"/>
  </r>
  <r>
    <x v="62"/>
    <s v="150-SGW-12-TX"/>
    <s v="3/21/12"/>
    <s v="03/21/2012"/>
    <x v="356"/>
  </r>
  <r>
    <x v="62"/>
    <s v="150-SGW-50-12-TX"/>
    <s v="3/21/12"/>
    <s v="03/21/2012"/>
    <x v="357"/>
  </r>
  <r>
    <x v="62"/>
    <s v="150-SGW-50-BCMX-12-TX"/>
    <s v="3/21/12"/>
    <s v="03/21/2012"/>
    <x v="358"/>
  </r>
  <r>
    <x v="62"/>
    <s v="150-SGW-BCMX-12-TX"/>
    <s v="3/21/12"/>
    <s v="03/21/2012"/>
    <x v="359"/>
  </r>
  <r>
    <x v="34"/>
    <s v="GINDTX 111511"/>
    <s v="3/22/12"/>
    <s v="03/22/2012"/>
    <x v="360"/>
  </r>
  <r>
    <x v="63"/>
    <s v="RISCO125NTX"/>
    <s v="3/22/12"/>
    <s v="03/22/2012"/>
    <x v="361"/>
  </r>
  <r>
    <x v="63"/>
    <s v="RISCO125STX"/>
    <s v="3/22/12"/>
    <s v="03/22/2012"/>
    <x v="362"/>
  </r>
  <r>
    <x v="63"/>
    <s v="RISCO150FFTX"/>
    <s v="3/22/12"/>
    <s v="03/22/2012"/>
    <x v="363"/>
  </r>
  <r>
    <x v="63"/>
    <s v="RISCO150TX"/>
    <s v="3/22/12"/>
    <s v="03/22/2012"/>
    <x v="364"/>
  </r>
  <r>
    <x v="30"/>
    <s v="USTX 125"/>
    <s v="3/28/12"/>
    <s v="03/28/2012"/>
    <x v="365"/>
  </r>
  <r>
    <x v="30"/>
    <s v="USTX 150"/>
    <s v="3/28/12"/>
    <s v="03/28/2012"/>
    <x v="366"/>
  </r>
  <r>
    <x v="29"/>
    <s v="FFDS125NFGAPTX"/>
    <s v="3/30/12"/>
    <s v="03/30/2012"/>
    <x v="367"/>
  </r>
  <r>
    <x v="29"/>
    <s v="FFDS125SGAPTX"/>
    <s v="3/30/12"/>
    <s v="03/30/2012"/>
    <x v="368"/>
  </r>
  <r>
    <x v="29"/>
    <s v="FFDS150SGAPTX"/>
    <s v="3/30/12"/>
    <s v="03/30/2012"/>
    <x v="369"/>
  </r>
  <r>
    <x v="29"/>
    <s v="FFDS150TFSGAPTX"/>
    <s v="3/30/12"/>
    <s v="03/30/2012"/>
    <x v="370"/>
  </r>
  <r>
    <x v="56"/>
    <s v="AR2570 1011"/>
    <s v="4/3/12"/>
    <s v="04/03/2012"/>
    <x v="371"/>
  </r>
  <r>
    <x v="56"/>
    <s v="AR2571 1011"/>
    <s v="4/3/12"/>
    <s v="04/03/2012"/>
    <x v="372"/>
  </r>
  <r>
    <x v="56"/>
    <s v="AR2575 1011"/>
    <s v="4/3/12"/>
    <s v="04/03/2012"/>
    <x v="373"/>
  </r>
  <r>
    <x v="50"/>
    <s v="AFAS-0107 rev (01/12)"/>
    <s v="4/3/12"/>
    <s v="04/03/2012"/>
    <x v="374"/>
  </r>
  <r>
    <x v="35"/>
    <s v="Gap-107 TFS TX (01/12)"/>
    <s v="4/12/12"/>
    <s v="04/12/2012"/>
    <x v="375"/>
  </r>
  <r>
    <x v="64"/>
    <s v="V.2.2 TX"/>
    <s v="4/19/12"/>
    <s v="04/19/2012"/>
    <x v="376"/>
  </r>
  <r>
    <x v="12"/>
    <s v="FP2581 (02-12) TX 150"/>
    <s v="4/25/12"/>
    <s v="04/25/2012"/>
    <x v="377"/>
  </r>
  <r>
    <x v="12"/>
    <s v="FP2582 (02/12) TX125"/>
    <s v="4/25/12"/>
    <s v="04/25/2012"/>
    <x v="378"/>
  </r>
  <r>
    <x v="12"/>
    <s v="FP2583 (02/12) TXF"/>
    <s v="4/25/12"/>
    <s v="04/25/2012"/>
    <x v="379"/>
  </r>
  <r>
    <x v="12"/>
    <s v="PAC125TX 02/12"/>
    <s v="4/25/12"/>
    <s v="04/25/2012"/>
    <x v="380"/>
  </r>
  <r>
    <x v="12"/>
    <s v="PAC150FTTX 02/12"/>
    <s v="4/25/12"/>
    <s v="04/25/2012"/>
    <x v="381"/>
  </r>
  <r>
    <x v="12"/>
    <s v="PAC150TX 02/12"/>
    <s v="4/25/12"/>
    <s v="04/25/2012"/>
    <x v="382"/>
  </r>
  <r>
    <x v="65"/>
    <s v="GCTXRE0312"/>
    <s v="4/26/12"/>
    <s v="04/26/2012"/>
    <x v="383"/>
  </r>
  <r>
    <x v="5"/>
    <s v="GAP-VS-TX (3/12)"/>
    <s v="4/27/12"/>
    <s v="04/27/2012"/>
    <x v="384"/>
  </r>
  <r>
    <x v="5"/>
    <s v="GAP-VS-TX-FMCC (3/12)"/>
    <s v="4/27/12"/>
    <s v="04/27/2012"/>
    <x v="385"/>
  </r>
  <r>
    <x v="5"/>
    <s v="GAP-VS-TX-TFS (3/12)"/>
    <s v="4/27/12"/>
    <s v="04/27/2012"/>
    <x v="386"/>
  </r>
  <r>
    <x v="18"/>
    <s v="ETXT150-M-001 (3/12)"/>
    <s v="4/30/12"/>
    <s v="04/30/2012"/>
    <x v="387"/>
  </r>
  <r>
    <x v="18"/>
    <s v="STTX150-M-001 (3/12"/>
    <s v="4/30/12"/>
    <s v="04/30/2012"/>
    <x v="388"/>
  </r>
  <r>
    <x v="12"/>
    <s v="DIF-TXT (3/12)"/>
    <s v="5/4/12"/>
    <s v="05/04/2012"/>
    <x v="389"/>
  </r>
  <r>
    <x v="62"/>
    <s v="125-CW-12-TX"/>
    <s v="5/11/12"/>
    <s v="05/11/2012"/>
    <x v="390"/>
  </r>
  <r>
    <x v="62"/>
    <s v="125-CW-50-12-TX"/>
    <s v="5/11/12"/>
    <s v="05/11/2012"/>
    <x v="391"/>
  </r>
  <r>
    <x v="62"/>
    <s v="125-CW-50-BCMX-12-TX"/>
    <s v="5/11/12"/>
    <s v="05/11/2012"/>
    <x v="392"/>
  </r>
  <r>
    <x v="62"/>
    <s v="125-CW-BCMX-12-TX"/>
    <s v="5/11/12"/>
    <s v="05/11/2012"/>
    <x v="393"/>
  </r>
  <r>
    <x v="62"/>
    <s v="150-CW-12-TX"/>
    <s v="5/11/12"/>
    <s v="05/11/2012"/>
    <x v="394"/>
  </r>
  <r>
    <x v="62"/>
    <s v="150-CW-50-12-TX"/>
    <s v="5/11/12"/>
    <s v="05/11/2012"/>
    <x v="395"/>
  </r>
  <r>
    <x v="62"/>
    <s v="150-CW-50-BCMX-12-TX"/>
    <s v="5/11/12"/>
    <s v="05/11/2012"/>
    <x v="396"/>
  </r>
  <r>
    <x v="62"/>
    <s v="150-CW-BCMX-12-TX"/>
    <s v="5/11/12"/>
    <s v="05/11/2012"/>
    <x v="397"/>
  </r>
  <r>
    <x v="33"/>
    <s v="GPWTX0212"/>
    <s v="6/7/12"/>
    <s v="06/07/2012"/>
    <x v="398"/>
  </r>
  <r>
    <x v="33"/>
    <s v="GPWTXAN0212"/>
    <s v="6/7/12"/>
    <s v="06/07/2012"/>
    <x v="399"/>
  </r>
  <r>
    <x v="39"/>
    <s v="FC416"/>
    <s v="6/7/12"/>
    <s v="06/07/2012"/>
    <x v="400"/>
  </r>
  <r>
    <x v="66"/>
    <s v="AT320 (also numbered as AT-TX 320)"/>
    <s v="6/8/12"/>
    <s v="06/08/2012"/>
    <x v="401"/>
  </r>
  <r>
    <x v="66"/>
    <s v="AT344 (also numbered as AT-TX 344)"/>
    <s v="6/8/12"/>
    <s v="06/08/2012"/>
    <x v="402"/>
  </r>
  <r>
    <x v="5"/>
    <s v="GAP-VS-TX_FMCC (3/12)"/>
    <s v="6/14/12"/>
    <s v="06/14/2012"/>
    <x v="403"/>
  </r>
  <r>
    <x v="46"/>
    <s v="INGPFM-TX"/>
    <s v="6/14/12"/>
    <s v="06/14/2012"/>
    <x v="404"/>
  </r>
  <r>
    <x v="26"/>
    <s v="TXGAPUL-04 (5/12)"/>
    <s v="6/25/12"/>
    <s v="06/25/2012"/>
    <x v="405"/>
  </r>
  <r>
    <x v="44"/>
    <s v="GAP-WAIVER-150% PR TX (10/11)"/>
    <s v="6/28/12"/>
    <s v="06/28/2012"/>
    <x v="406"/>
  </r>
  <r>
    <x v="67"/>
    <s v="FP2350 1012"/>
    <s v="7/17/12"/>
    <s v="07/17/2012"/>
    <x v="407"/>
  </r>
  <r>
    <x v="67"/>
    <s v="FP2351 1012"/>
    <s v="7/17/12"/>
    <s v="07/17/2012"/>
    <x v="408"/>
  </r>
  <r>
    <x v="67"/>
    <s v="FP2354 1012"/>
    <s v="7/17/12"/>
    <s v="07/17/2012"/>
    <x v="409"/>
  </r>
  <r>
    <x v="67"/>
    <s v="FP2355 1012"/>
    <s v="7/17/12"/>
    <s v="07/17/2012"/>
    <x v="410"/>
  </r>
  <r>
    <x v="67"/>
    <s v="FP2358 1012"/>
    <s v="7/17/12"/>
    <s v="07/17/2012"/>
    <x v="411"/>
  </r>
  <r>
    <x v="67"/>
    <s v="FP2359 1012"/>
    <s v="7/17/12"/>
    <s v="07/17/2012"/>
    <x v="412"/>
  </r>
  <r>
    <x v="68"/>
    <s v="HC# 4845-3309-7744v.3"/>
    <s v="7/18/12"/>
    <s v="07/18/2012"/>
    <x v="413"/>
  </r>
  <r>
    <x v="41"/>
    <s v="SGNB150 (Rev. 1/2012) TX"/>
    <s v="7/30/12"/>
    <s v="07/30/2012"/>
    <x v="414"/>
  </r>
  <r>
    <x v="46"/>
    <s v="HYGP-TX Rev. 8/12"/>
    <s v="7/31/12"/>
    <s v="07/31/2012"/>
    <x v="415"/>
  </r>
  <r>
    <x v="46"/>
    <s v="KIGP-TX Rev. 8/12"/>
    <s v="7/31/12"/>
    <s v="07/31/2012"/>
    <x v="416"/>
  </r>
  <r>
    <x v="69"/>
    <s v="SWBCTX150"/>
    <s v="8/7/12"/>
    <s v="08/07/2012"/>
    <x v="417"/>
  </r>
  <r>
    <x v="31"/>
    <s v="TLC/RV125%TX0612"/>
    <s v="8/7/12"/>
    <s v="08/07/2012"/>
    <x v="418"/>
  </r>
  <r>
    <x v="70"/>
    <s v="AG-VSC-RGW (05.12) TX"/>
    <s v="8/10/12"/>
    <s v="08/10/2012"/>
    <x v="419"/>
  </r>
  <r>
    <x v="44"/>
    <s v="GAP-WAIVER 125% PR TX (10-11) EFG"/>
    <s v="8/14/12"/>
    <s v="08/14/2012"/>
    <x v="420"/>
  </r>
  <r>
    <x v="44"/>
    <s v="GAP-WAIVER 125% PR TX (10-11) ORL"/>
    <s v="8/14/12"/>
    <s v="08/14/2012"/>
    <x v="421"/>
  </r>
  <r>
    <x v="44"/>
    <s v="GAP-WAIVER 125% PR TX (10-11) SG"/>
    <s v="8/14/12"/>
    <s v="08/14/2012"/>
    <x v="422"/>
  </r>
  <r>
    <x v="71"/>
    <s v="101010-61000-TX-20120817 _x000a_(also numbered as EG202-A)"/>
    <s v="8/17/12"/>
    <s v="08/17/2012"/>
    <x v="423"/>
  </r>
  <r>
    <x v="71"/>
    <s v="101010-61000-TX-FD-20120816 _x000a_(also numbered as EG202 FORD)"/>
    <s v="8/17/12"/>
    <s v="08/17/2012"/>
    <x v="424"/>
  </r>
  <r>
    <x v="71"/>
    <s v="101010-61000-TX-GO-20120817 _x000a_(also numbered as EG202-GO)"/>
    <s v="8/17/12"/>
    <s v="08/17/2012"/>
    <x v="425"/>
  </r>
  <r>
    <x v="12"/>
    <s v="FP2582 (02/12) TX120"/>
    <s v="8/21/12"/>
    <s v="08/21/2012"/>
    <x v="426"/>
  </r>
  <r>
    <x v="46"/>
    <s v="CMGPSET-TX Rev. 06/12 _x000a_(also shows  form number PFF2036TX)"/>
    <s v="8/24/12"/>
    <s v="08/24/2012"/>
    <x v="427"/>
  </r>
  <r>
    <x v="72"/>
    <s v="GTX_082312"/>
    <s v="8/24/12"/>
    <s v="08/24/2012"/>
    <x v="428"/>
  </r>
  <r>
    <x v="73"/>
    <s v="GAP-VS-TX-TFS (3/12)"/>
    <s v="9/19/2012"/>
    <s v="09/19/2012"/>
    <x v="429"/>
  </r>
  <r>
    <x v="46"/>
    <s v="RSGP-TX Rev. 8/12"/>
    <s v="9/19/2012"/>
    <s v="09/19/2012"/>
    <x v="430"/>
  </r>
  <r>
    <x v="46"/>
    <s v="GSRP-TX Rev. 8/12"/>
    <s v="9/26/2012"/>
    <s v="09/26/2012"/>
    <x v="431"/>
  </r>
  <r>
    <x v="37"/>
    <s v="6932 (10-12) ( also numbered GPRTX)"/>
    <s v="9/21/2012"/>
    <s v="09/21/2012"/>
    <x v="432"/>
  </r>
  <r>
    <x v="44"/>
    <s v="GAP-WAIVER-150% PRB TX (08/12)"/>
    <s v="9/25/2012"/>
    <s v="09/25/2012"/>
    <x v="433"/>
  </r>
  <r>
    <x v="74"/>
    <s v="TLC/TXRV/0612"/>
    <s v="10/10/2012"/>
    <s v="10/10/2012"/>
    <x v="434"/>
  </r>
  <r>
    <x v="75"/>
    <s v="TXRVGAP-01 (6/12)"/>
    <s v="10/12/2012"/>
    <s v="10/12/2012"/>
    <x v="435"/>
  </r>
  <r>
    <x v="76"/>
    <s v="EFI150-M-001 [08/12]"/>
    <s v="10/16/2012"/>
    <s v="10/16/2012"/>
    <x v="436"/>
  </r>
  <r>
    <x v="46"/>
    <s v="PPGP-TX Rev 1/13"/>
    <s v="10/17/2012"/>
    <s v="10/17/2012"/>
    <x v="437"/>
  </r>
  <r>
    <x v="77"/>
    <s v="HYGP-TX rev 1/13"/>
    <s v="10/18/2012"/>
    <s v="10/18/2012"/>
    <x v="438"/>
  </r>
  <r>
    <x v="78"/>
    <s v="Royal GAPADD-009 TX Rev. 09-12"/>
    <s v="11/16/2012"/>
    <s v="11/16/2012"/>
    <x v="439"/>
  </r>
  <r>
    <x v="79"/>
    <s v="125-SGW-50-BCMX13-TX"/>
    <s v="11/30/2012"/>
    <s v="11/30/2012"/>
    <x v="440"/>
  </r>
  <r>
    <x v="79"/>
    <s v="150-CUDL-50-BC-13-TX"/>
    <s v="11/30/2012"/>
    <s v="11/30/2012"/>
    <x v="441"/>
  </r>
  <r>
    <x v="79"/>
    <s v="150-CUDL-50-BCMX-TX"/>
    <s v="11/30/2012"/>
    <s v="11/30/2012"/>
    <x v="442"/>
  </r>
  <r>
    <x v="79"/>
    <s v="150-CUDL-50-MX-13-TX"/>
    <s v="11/30/2012"/>
    <s v="11/30/2012"/>
    <x v="443"/>
  </r>
  <r>
    <x v="79"/>
    <s v="150-CUDL-BC-13-TX"/>
    <s v="11/30/2012"/>
    <s v="11/30/2012"/>
    <x v="444"/>
  </r>
  <r>
    <x v="79"/>
    <s v="150-CUDL-BCMX-13-TX"/>
    <s v="11/30/2012"/>
    <s v="11/30/2012"/>
    <x v="445"/>
  </r>
  <r>
    <x v="79"/>
    <s v="150-CUDL-MX-13-TX"/>
    <s v="11/30/2012"/>
    <s v="11/30/2012"/>
    <x v="446"/>
  </r>
  <r>
    <x v="79"/>
    <s v="150-SGW-50-BCMX-13-TX"/>
    <s v="11/30/2012"/>
    <s v="11/30/2012"/>
    <x v="447"/>
  </r>
  <r>
    <x v="79"/>
    <s v="150-SGW-50-MX-13-TX"/>
    <s v="11/30/2012"/>
    <s v="11/30/2012"/>
    <x v="448"/>
  </r>
  <r>
    <x v="79"/>
    <s v="150-SGW-BC-13-TX"/>
    <s v="11/30/2012"/>
    <s v="11/30/2012"/>
    <x v="449"/>
  </r>
  <r>
    <x v="79"/>
    <s v="150-SGW-BCMX-13-TX"/>
    <s v="11/30/2012"/>
    <s v="11/30/2012"/>
    <x v="450"/>
  </r>
  <r>
    <x v="79"/>
    <s v="150-SGW-MX-13-TX"/>
    <s v="11/30/2012"/>
    <s v="11/30/2012"/>
    <x v="451"/>
  </r>
  <r>
    <x v="79"/>
    <s v="125-CUDL-50-BCMX-13-TX"/>
    <s v="11/30/2012"/>
    <s v="11/30/2012"/>
    <x v="452"/>
  </r>
  <r>
    <x v="79"/>
    <s v="150-SGW-50-BC-13-TX"/>
    <s v="11/30/2012"/>
    <s v="11/30/2012"/>
    <x v="453"/>
  </r>
  <r>
    <x v="80"/>
    <s v="RV-TX Rev. 10/12"/>
    <s v="12/3/2012"/>
    <s v="12/03/2012"/>
    <x v="454"/>
  </r>
  <r>
    <x v="12"/>
    <s v="DIF-FI(TX) 11/12"/>
    <s v="12/6/2012"/>
    <s v="12/06/2012"/>
    <x v="455"/>
  </r>
  <r>
    <x v="12"/>
    <s v="DIF-FI(TX125) 11/12"/>
    <s v="12/6/2012"/>
    <s v="12/06/2012"/>
    <x v="456"/>
  </r>
  <r>
    <x v="12"/>
    <s v="DIF-FI(TXF) 11-12"/>
    <s v="12/6/2012"/>
    <s v="12/06/2012"/>
    <x v="457"/>
  </r>
  <r>
    <x v="12"/>
    <s v="DIF-FI(TXT) 11/12"/>
    <s v="12/6/2012"/>
    <s v="12/06/2012"/>
    <x v="458"/>
  </r>
  <r>
    <x v="73"/>
    <s v="GAP-VS-TX-TFS (3/12)"/>
    <s v="9/19/2012"/>
    <s v="09/19/2012"/>
    <x v="429"/>
  </r>
  <r>
    <x v="46"/>
    <s v="RSGP-TX Rev. 8/12"/>
    <s v="9/19/2012"/>
    <s v="09/19/2012"/>
    <x v="430"/>
  </r>
  <r>
    <x v="37"/>
    <s v="6932 (10-12) (also numbered GPRTX)"/>
    <s v="9/21/2012"/>
    <s v="09/21/2012"/>
    <x v="459"/>
  </r>
  <r>
    <x v="44"/>
    <s v="GAP-WAIVER-150% PRB TX (08/12)"/>
    <s v="9/25/2012"/>
    <s v="09/25/2012"/>
    <x v="433"/>
  </r>
  <r>
    <x v="46"/>
    <s v="GSRP-TX Rev. 8/12"/>
    <s v="9/26/2012"/>
    <s v="09/26/2012"/>
    <x v="431"/>
  </r>
  <r>
    <x v="74"/>
    <s v="TLC/TXRV/0612"/>
    <s v="10/10/2012"/>
    <s v="10/10/2012"/>
    <x v="434"/>
  </r>
  <r>
    <x v="75"/>
    <s v="TXRVGAP-01 (6/12)"/>
    <s v="10/12/2012"/>
    <s v="10/12/2012"/>
    <x v="435"/>
  </r>
  <r>
    <x v="81"/>
    <s v="EFI150-M-001 [08/12]"/>
    <d v="2012-10-16T00:00:00"/>
    <s v="10/16/2012"/>
    <x v="436"/>
  </r>
  <r>
    <x v="46"/>
    <s v="PPGP-TX Rev 1/13"/>
    <d v="2012-10-17T00:00:00"/>
    <s v="10/17/2012"/>
    <x v="437"/>
  </r>
  <r>
    <x v="77"/>
    <s v="HYGP-TX rev 1/13"/>
    <d v="2012-10-18T00:00:00"/>
    <s v="10/18/2012"/>
    <x v="438"/>
  </r>
  <r>
    <x v="78"/>
    <s v="Royal GAPADD-009 TX Rev. 09-12"/>
    <d v="2012-11-16T00:00:00"/>
    <s v="11/16/2012"/>
    <x v="439"/>
  </r>
  <r>
    <x v="79"/>
    <s v="125-SGW-50-BCMX-13-TX"/>
    <d v="2012-11-30T00:00:00"/>
    <s v="11/30/2012"/>
    <x v="460"/>
  </r>
  <r>
    <x v="79"/>
    <s v="150-CUDL-50-BC-13-TX"/>
    <d v="2012-11-30T00:00:00"/>
    <s v="11/30/2012"/>
    <x v="441"/>
  </r>
  <r>
    <x v="79"/>
    <s v="150-CUDL-50-BCMX-TX"/>
    <d v="2012-11-30T00:00:00"/>
    <s v="11/30/2012"/>
    <x v="442"/>
  </r>
  <r>
    <x v="79"/>
    <s v="150-CUDL-50-MX-13-TX"/>
    <d v="2012-11-30T00:00:00"/>
    <s v="11/30/2012"/>
    <x v="443"/>
  </r>
  <r>
    <x v="79"/>
    <s v="150-CUDL-BC-13-TX"/>
    <d v="2012-11-30T00:00:00"/>
    <s v="11/30/2012"/>
    <x v="444"/>
  </r>
  <r>
    <x v="79"/>
    <s v="150-CUDL-BCMX-13-TX"/>
    <d v="2012-11-30T00:00:00"/>
    <s v="11/30/2012"/>
    <x v="445"/>
  </r>
  <r>
    <x v="79"/>
    <s v="150-CUDL-MX-13-TX"/>
    <d v="2012-11-30T00:00:00"/>
    <s v="11/30/2012"/>
    <x v="446"/>
  </r>
  <r>
    <x v="79"/>
    <s v="150-SGW-50-BCMX-13-TX"/>
    <d v="2012-11-30T00:00:00"/>
    <s v="11/30/2012"/>
    <x v="447"/>
  </r>
  <r>
    <x v="79"/>
    <s v="150-SGW-50-MX-13-TX"/>
    <d v="2012-11-30T00:00:00"/>
    <s v="11/30/2012"/>
    <x v="448"/>
  </r>
  <r>
    <x v="79"/>
    <s v="150-SGW-BC-13-TX"/>
    <d v="2012-11-30T00:00:00"/>
    <s v="11/30/2012"/>
    <x v="449"/>
  </r>
  <r>
    <x v="79"/>
    <s v="150-SGW-BCMX-13-TX"/>
    <d v="2012-11-30T00:00:00"/>
    <s v="11/30/2012"/>
    <x v="450"/>
  </r>
  <r>
    <x v="79"/>
    <s v="150-SGW-MX-13-TX"/>
    <d v="2012-11-30T00:00:00"/>
    <s v="11/30/2012"/>
    <x v="451"/>
  </r>
  <r>
    <x v="79"/>
    <s v="125-CUDL-50-BCMX-13-TX"/>
    <d v="2012-11-30T00:00:00"/>
    <s v="11/30/2012"/>
    <x v="452"/>
  </r>
  <r>
    <x v="79"/>
    <s v="150-SGW-50-BC-13-TX"/>
    <d v="2012-11-30T00:00:00"/>
    <s v="11/30/2012"/>
    <x v="453"/>
  </r>
  <r>
    <x v="80"/>
    <s v="RV-TX Rev. 10/12"/>
    <d v="2012-12-03T00:00:00"/>
    <s v="12/03/2012"/>
    <x v="454"/>
  </r>
  <r>
    <x v="12"/>
    <s v="DIF-FI(TX) 11/12"/>
    <d v="2012-12-06T00:00:00"/>
    <s v="12/06/2012"/>
    <x v="455"/>
  </r>
  <r>
    <x v="12"/>
    <s v="DIF-FI(TX125) 11/12"/>
    <d v="2012-12-06T00:00:00"/>
    <s v="12/06/2012"/>
    <x v="456"/>
  </r>
  <r>
    <x v="12"/>
    <s v="DIF-FI(TXF) 11-12"/>
    <d v="2012-12-06T00:00:00"/>
    <s v="12/06/2012"/>
    <x v="457"/>
  </r>
  <r>
    <x v="12"/>
    <s v="DIF-FI(TXT) 11/12"/>
    <d v="2012-12-06T00:00:00"/>
    <s v="12/06/2012"/>
    <x v="458"/>
  </r>
  <r>
    <x v="82"/>
    <s v="GTX_082312"/>
    <d v="2012-12-12T00:00:00"/>
    <s v="12/12/2012"/>
    <x v="461"/>
  </r>
  <r>
    <x v="79"/>
    <s v="150-SGW-BCMX-Toyota-13-TX"/>
    <d v="2012-12-21T00:00:00"/>
    <s v="12/21/2012"/>
    <x v="462"/>
  </r>
  <r>
    <x v="79"/>
    <s v="150-SGW-50-BC-Toyota-13-TX"/>
    <d v="2012-12-21T00:00:00"/>
    <s v="12/21/2012"/>
    <x v="463"/>
  </r>
  <r>
    <x v="79"/>
    <s v="150-SGW-MX-Toyota-13-TX"/>
    <d v="2012-12-21T00:00:00"/>
    <s v="12/21/2012"/>
    <x v="464"/>
  </r>
  <r>
    <x v="79"/>
    <s v="150-SGW-BC-Toyota-13-TX"/>
    <d v="2012-12-21T00:00:00"/>
    <s v="12/21/2012"/>
    <x v="465"/>
  </r>
  <r>
    <x v="79"/>
    <s v="150-SGW-50-BCMX-Toyota-13-TX"/>
    <d v="2012-12-21T00:00:00"/>
    <s v="12/21/2012"/>
    <x v="466"/>
  </r>
  <r>
    <x v="79"/>
    <s v="150-SGW-50-MX-Toyota-13-TX"/>
    <d v="2012-12-21T00:00:00"/>
    <s v="12/21/2012"/>
    <x v="467"/>
  </r>
  <r>
    <x v="79"/>
    <s v="150-SGW-50-Toyota-13-TX"/>
    <d v="2012-12-21T00:00:00"/>
    <s v="12/21/2012"/>
    <x v="468"/>
  </r>
  <r>
    <x v="79"/>
    <s v="150-SGW-Toyota-13-TX"/>
    <d v="2012-12-21T00:00:00"/>
    <s v="12/21/2012"/>
    <x v="469"/>
  </r>
  <r>
    <x v="83"/>
    <s v="KMIS GAP TX 11/2012"/>
    <d v="2012-12-21T00:00:00"/>
    <s v="12/21/2012"/>
    <x v="470"/>
  </r>
  <r>
    <x v="84"/>
    <s v="TXFMC (FP2630 1112)"/>
    <s v="1/3/2013"/>
    <s v="01/03/2013"/>
    <x v="471"/>
  </r>
  <r>
    <x v="84"/>
    <s v="TXFE12 (FP2632 1112)"/>
    <d v="2013-01-03T00:00:00"/>
    <s v="01/03/2013"/>
    <x v="472"/>
  </r>
  <r>
    <x v="84"/>
    <s v="TXFE150 (FP2634 1112)"/>
    <d v="2013-01-03T00:00:00"/>
    <s v="01/03/2013"/>
    <x v="473"/>
  </r>
  <r>
    <x v="84"/>
    <s v="TXS120 (FP2636 1112)"/>
    <d v="2013-01-03T00:00:00"/>
    <s v="01/03/2013"/>
    <x v="474"/>
  </r>
  <r>
    <x v="84"/>
    <s v="TXS150 (FP2638 1112)"/>
    <d v="2013-01-03T00:00:00"/>
    <s v="01/03/2013"/>
    <x v="475"/>
  </r>
  <r>
    <x v="84"/>
    <s v="TXFMCC (FP2628 1112)"/>
    <d v="2013-01-03T00:00:00"/>
    <s v="01/03/2013"/>
    <x v="476"/>
  </r>
  <r>
    <x v="84"/>
    <s v="TXFEC120 (FP2631 1112)"/>
    <d v="2013-01-03T00:00:00"/>
    <s v="01/03/2013"/>
    <x v="477"/>
  </r>
  <r>
    <x v="84"/>
    <s v="TXFEC150 (FP2633 1112)"/>
    <d v="2013-01-03T00:00:00"/>
    <s v="01/03/2013"/>
    <x v="478"/>
  </r>
  <r>
    <x v="84"/>
    <s v="TXSC120 (FP2635 1112)"/>
    <d v="2013-01-03T00:00:00"/>
    <s v="01/03/2013"/>
    <x v="479"/>
  </r>
  <r>
    <x v="84"/>
    <s v="TXSC150 (FP2637 1112)"/>
    <d v="2013-01-03T00:00:00"/>
    <s v="01/03/2013"/>
    <x v="480"/>
  </r>
  <r>
    <x v="84"/>
    <s v="TXFMCF (FP2629 1112)"/>
    <d v="2013-01-03T00:00:00"/>
    <s v="01/03/2013"/>
    <x v="481"/>
  </r>
  <r>
    <x v="59"/>
    <s v="AAGI-ANICO-GAP-NF-TX (01/13)"/>
    <d v="2013-01-09T00:00:00"/>
    <s v="01/09/2013"/>
    <x v="482"/>
  </r>
  <r>
    <x v="59"/>
    <s v="AAGI-ANICO-GAP-TF-TX (01/13)"/>
    <d v="2013-01-09T00:00:00"/>
    <s v="01/09/2013"/>
    <x v="483"/>
  </r>
  <r>
    <x v="59"/>
    <s v="AAGI-ANICO-GAP-TX (01/13)"/>
    <d v="2013-01-09T00:00:00"/>
    <s v="01/09/2013"/>
    <x v="4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showDrill="0" useAutoFormatting="1" fieldPrintTitles="1" itemPrintTitles="1" createdVersion="4" indent="0" showHeaders="0" outline="1" outlineData="1" multipleFieldFilters="0" fieldListSortAscending="1">
  <location ref="A2:A579" firstHeaderRow="0" firstDataRow="0" firstDataCol="1"/>
  <pivotFields count="5">
    <pivotField axis="axisRow" showAll="0" defaultSubtotal="0">
      <items count="85">
        <item x="67"/>
        <item x="59"/>
        <item x="56"/>
        <item x="50"/>
        <item x="70"/>
        <item x="0"/>
        <item x="36"/>
        <item x="57"/>
        <item x="76"/>
        <item x="1"/>
        <item x="14"/>
        <item x="52"/>
        <item x="47"/>
        <item x="60"/>
        <item x="2"/>
        <item x="37"/>
        <item x="80"/>
        <item x="15"/>
        <item x="3"/>
        <item x="4"/>
        <item x="16"/>
        <item x="64"/>
        <item x="18"/>
        <item x="66"/>
        <item x="23"/>
        <item x="19"/>
        <item x="44"/>
        <item x="71"/>
        <item x="73"/>
        <item x="5"/>
        <item x="29"/>
        <item x="6"/>
        <item x="7"/>
        <item x="65"/>
        <item x="33"/>
        <item x="77"/>
        <item x="34"/>
        <item x="53"/>
        <item x="8"/>
        <item x="32"/>
        <item x="9"/>
        <item x="38"/>
        <item x="24"/>
        <item x="20"/>
        <item x="17"/>
        <item x="10"/>
        <item x="11"/>
        <item x="43"/>
        <item x="48"/>
        <item x="61"/>
        <item x="21"/>
        <item x="25"/>
        <item x="22"/>
        <item x="42"/>
        <item x="12"/>
        <item x="55"/>
        <item x="62"/>
        <item x="68"/>
        <item x="28"/>
        <item x="26"/>
        <item x="75"/>
        <item x="45"/>
        <item x="63"/>
        <item x="39"/>
        <item x="78"/>
        <item x="46"/>
        <item x="79"/>
        <item x="58"/>
        <item x="69"/>
        <item x="41"/>
        <item x="51"/>
        <item x="74"/>
        <item x="31"/>
        <item x="40"/>
        <item x="54"/>
        <item x="30"/>
        <item x="72"/>
        <item x="35"/>
        <item x="49"/>
        <item x="27"/>
        <item x="13"/>
        <item x="81"/>
        <item x="82"/>
        <item x="83"/>
        <item x="84"/>
      </items>
    </pivotField>
    <pivotField showAll="0"/>
    <pivotField showAll="0" defaultSubtotal="0"/>
    <pivotField numFmtId="14" showAll="0"/>
    <pivotField axis="axisRow" showAll="0" defaultSubtotal="0">
      <items count="923">
        <item x="156"/>
        <item m="1" x="836"/>
        <item m="1" x="606"/>
        <item m="1" x="503"/>
        <item m="1" x="843"/>
        <item m="1" x="882"/>
        <item m="1" x="844"/>
        <item m="1" x="499"/>
        <item m="1" x="504"/>
        <item m="1" x="920"/>
        <item m="1" x="492"/>
        <item m="1" x="918"/>
        <item m="1" x="505"/>
        <item m="1" x="835"/>
        <item m="1" x="656"/>
        <item m="1" x="657"/>
        <item m="1" x="658"/>
        <item m="1" x="830"/>
        <item m="1" x="659"/>
        <item m="1" x="638"/>
        <item m="1" x="714"/>
        <item m="1" x="780"/>
        <item m="1" x="781"/>
        <item m="1" x="782"/>
        <item m="1" x="832"/>
        <item m="1" x="833"/>
        <item m="1" x="841"/>
        <item m="1" x="616"/>
        <item m="1" x="607"/>
        <item m="1" x="731"/>
        <item x="434"/>
        <item x="435"/>
        <item m="1" x="653"/>
        <item m="1" x="736"/>
        <item m="1" x="716"/>
        <item m="1" x="737"/>
        <item m="1" x="527"/>
        <item m="1" x="528"/>
        <item m="1" x="794"/>
        <item m="1" x="712"/>
        <item m="1" x="822"/>
        <item m="1" x="723"/>
        <item m="1" x="635"/>
        <item m="1" x="636"/>
        <item m="1" x="578"/>
        <item m="1" x="801"/>
        <item m="1" x="859"/>
        <item m="1" x="557"/>
        <item m="1" x="558"/>
        <item m="1" x="559"/>
        <item m="1" x="693"/>
        <item m="1" x="692"/>
        <item m="1" x="905"/>
        <item m="1" x="789"/>
        <item m="1" x="762"/>
        <item m="1" x="573"/>
        <item m="1" x="595"/>
        <item m="1" x="652"/>
        <item m="1" x="690"/>
        <item m="1" x="839"/>
        <item m="1" x="900"/>
        <item m="1" x="901"/>
        <item m="1" x="682"/>
        <item m="1" x="545"/>
        <item m="1" x="605"/>
        <item m="1" x="871"/>
        <item m="1" x="820"/>
        <item m="1" x="872"/>
        <item m="1" x="873"/>
        <item m="1" x="627"/>
        <item m="1" x="654"/>
        <item m="1" x="717"/>
        <item m="1" x="489"/>
        <item m="1" x="516"/>
        <item m="1" x="542"/>
        <item m="1" x="582"/>
        <item m="1" x="608"/>
        <item m="1" x="640"/>
        <item m="1" x="667"/>
        <item m="1" x="702"/>
        <item m="1" x="748"/>
        <item m="1" x="490"/>
        <item m="1" x="519"/>
        <item m="1" x="546"/>
        <item m="1" x="584"/>
        <item m="1" x="917"/>
        <item m="1" x="642"/>
        <item m="1" x="669"/>
        <item m="1" x="704"/>
        <item m="1" x="725"/>
        <item m="1" x="750"/>
        <item m="1" x="493"/>
        <item m="1" x="521"/>
        <item m="1" x="550"/>
        <item m="1" x="892"/>
        <item m="1" x="612"/>
        <item m="1" x="644"/>
        <item m="1" x="672"/>
        <item m="1" x="705"/>
        <item m="1" x="726"/>
        <item m="1" x="751"/>
        <item m="1" x="495"/>
        <item m="1" x="522"/>
        <item m="1" x="588"/>
        <item m="1" x="613"/>
        <item m="1" x="647"/>
        <item m="1" x="673"/>
        <item m="1" x="707"/>
        <item m="1" x="729"/>
        <item m="1" x="753"/>
        <item m="1" x="497"/>
        <item m="1" x="525"/>
        <item m="1" x="551"/>
        <item m="1" x="590"/>
        <item m="1" x="617"/>
        <item m="1" x="649"/>
        <item m="1" x="675"/>
        <item m="1" x="502"/>
        <item m="1" x="713"/>
        <item m="1" x="792"/>
        <item m="1" x="637"/>
        <item m="1" x="560"/>
        <item m="1" x="790"/>
        <item m="1" x="845"/>
        <item m="1" x="883"/>
        <item m="1" x="846"/>
        <item m="1" x="597"/>
        <item m="1" x="598"/>
        <item m="1" x="596"/>
        <item m="1" x="840"/>
        <item m="1" x="902"/>
        <item m="1" x="847"/>
        <item m="1" x="884"/>
        <item m="1" x="848"/>
        <item m="1" x="568"/>
        <item m="1" x="921"/>
        <item m="1" x="507"/>
        <item m="1" x="746"/>
        <item m="1" x="849"/>
        <item m="1" x="885"/>
        <item m="1" x="850"/>
        <item m="1" x="586"/>
        <item m="1" x="874"/>
        <item m="1" x="517"/>
        <item m="1" x="795"/>
        <item m="1" x="579"/>
        <item m="1" x="831"/>
        <item m="1" x="561"/>
        <item m="1" x="906"/>
        <item m="1" x="886"/>
        <item m="1" x="599"/>
        <item m="1" x="691"/>
        <item m="1" x="569"/>
        <item m="1" x="875"/>
        <item m="1" x="543"/>
        <item m="1" x="823"/>
        <item m="1" x="796"/>
        <item m="1" x="851"/>
        <item m="1" x="747"/>
        <item x="436"/>
        <item m="1" x="583"/>
        <item m="1" x="852"/>
        <item m="1" x="626"/>
        <item x="437"/>
        <item m="1" x="609"/>
        <item m="1" x="887"/>
        <item x="438"/>
        <item m="1" x="641"/>
        <item m="1" x="853"/>
        <item m="1" x="668"/>
        <item m="1" x="854"/>
        <item m="1" x="703"/>
        <item m="1" x="679"/>
        <item m="1" x="888"/>
        <item m="1" x="741"/>
        <item m="1" x="791"/>
        <item m="1" x="919"/>
        <item m="1" x="724"/>
        <item m="1" x="855"/>
        <item m="1" x="858"/>
        <item m="1" x="749"/>
        <item m="1" x="587"/>
        <item m="1" x="491"/>
        <item m="1" x="520"/>
        <item m="1" x="547"/>
        <item m="1" x="585"/>
        <item m="1" x="571"/>
        <item m="1" x="562"/>
        <item m="1" x="610"/>
        <item m="1" x="643"/>
        <item m="1" x="670"/>
        <item m="1" x="563"/>
        <item m="1" x="814"/>
        <item m="1" x="662"/>
        <item m="1" x="738"/>
        <item m="1" x="629"/>
        <item m="1" x="706"/>
        <item m="1" x="685"/>
        <item m="1" x="727"/>
        <item m="1" x="752"/>
        <item m="1" x="496"/>
        <item m="1" x="523"/>
        <item m="1" x="589"/>
        <item m="1" x="486"/>
        <item m="1" x="614"/>
        <item m="1" x="895"/>
        <item m="1" x="639"/>
        <item x="439"/>
        <item m="1" x="648"/>
        <item m="1" x="799"/>
        <item m="1" x="674"/>
        <item m="1" x="708"/>
        <item m="1" x="564"/>
        <item m="1" x="730"/>
        <item m="1" x="754"/>
        <item m="1" x="611"/>
        <item m="1" x="530"/>
        <item m="1" x="498"/>
        <item m="1" x="829"/>
        <item m="1" x="600"/>
        <item m="1" x="526"/>
        <item m="1" x="485"/>
        <item m="1" x="802"/>
        <item m="1" x="552"/>
        <item m="1" x="591"/>
        <item m="1" x="618"/>
        <item m="1" x="650"/>
        <item m="1" x="676"/>
        <item m="1" x="765"/>
        <item m="1" x="777"/>
        <item m="1" x="788"/>
        <item m="1" x="548"/>
        <item m="1" x="513"/>
        <item x="452"/>
        <item x="440"/>
        <item x="441"/>
        <item x="442"/>
        <item x="443"/>
        <item x="444"/>
        <item x="445"/>
        <item x="446"/>
        <item x="453"/>
        <item x="447"/>
        <item x="448"/>
        <item x="449"/>
        <item x="450"/>
        <item x="451"/>
        <item m="1" x="766"/>
        <item m="1" x="827"/>
        <item m="1" x="879"/>
        <item m="1" x="767"/>
        <item m="1" x="768"/>
        <item m="1" x="770"/>
        <item m="1" x="771"/>
        <item m="1" x="772"/>
        <item m="1" x="671"/>
        <item m="1" x="487"/>
        <item m="1" x="601"/>
        <item m="1" x="709"/>
        <item m="1" x="677"/>
        <item m="1" x="678"/>
        <item m="1" x="592"/>
        <item m="1" x="553"/>
        <item m="1" x="554"/>
        <item m="1" x="532"/>
        <item m="1" x="622"/>
        <item m="1" x="763"/>
        <item m="1" x="533"/>
        <item m="1" x="534"/>
        <item m="1" x="860"/>
        <item m="1" x="821"/>
        <item m="1" x="889"/>
        <item m="1" x="810"/>
        <item m="1" x="515"/>
        <item m="1" x="524"/>
        <item m="1" x="812"/>
        <item m="1" x="842"/>
        <item m="1" x="877"/>
        <item m="1" x="800"/>
        <item m="1" x="555"/>
        <item m="1" x="574"/>
        <item m="1" x="909"/>
        <item m="1" x="922"/>
        <item m="1" x="506"/>
        <item m="1" x="511"/>
        <item m="1" x="531"/>
        <item m="1" x="538"/>
        <item m="1" x="880"/>
        <item m="1" x="696"/>
        <item m="1" x="697"/>
        <item m="1" x="896"/>
        <item m="1" x="897"/>
        <item m="1" x="898"/>
        <item m="1" x="633"/>
        <item m="1" x="758"/>
        <item m="1" x="540"/>
        <item m="1" x="759"/>
        <item m="1" x="535"/>
        <item m="1" x="536"/>
        <item m="1" x="537"/>
        <item m="1" x="760"/>
        <item m="1" x="539"/>
        <item m="1" x="572"/>
        <item m="1" x="683"/>
        <item m="1" x="733"/>
        <item m="1" x="518"/>
        <item m="1" x="793"/>
        <item m="1" x="824"/>
        <item m="1" x="783"/>
        <item m="1" x="787"/>
        <item m="1" x="757"/>
        <item m="1" x="764"/>
        <item m="1" x="774"/>
        <item m="1" x="865"/>
        <item m="1" x="603"/>
        <item m="1" x="580"/>
        <item m="1" x="856"/>
        <item m="1" x="893"/>
        <item m="1" x="911"/>
        <item m="1" x="837"/>
        <item m="1" x="710"/>
        <item m="1" x="803"/>
        <item m="1" x="808"/>
        <item m="1" x="615"/>
        <item m="1" x="544"/>
        <item m="1" x="903"/>
        <item m="1" x="890"/>
        <item m="1" x="681"/>
        <item m="1" x="784"/>
        <item m="1" x="908"/>
        <item m="1" x="915"/>
        <item m="1" x="904"/>
        <item m="1" x="698"/>
        <item m="1" x="773"/>
        <item m="1" x="734"/>
        <item m="1" x="721"/>
        <item m="1" x="722"/>
        <item m="1" x="815"/>
        <item m="1" x="718"/>
        <item m="1" x="719"/>
        <item m="1" x="816"/>
        <item m="1" x="663"/>
        <item m="1" x="739"/>
        <item m="1" x="630"/>
        <item m="1" x="862"/>
        <item m="1" x="863"/>
        <item m="1" x="817"/>
        <item m="1" x="720"/>
        <item m="1" x="631"/>
        <item m="1" x="700"/>
        <item m="1" x="619"/>
        <item m="1" x="834"/>
        <item m="1" x="756"/>
        <item m="1" x="689"/>
        <item m="1" x="621"/>
        <item m="1" x="686"/>
        <item m="1" x="488"/>
        <item m="1" x="567"/>
        <item m="1" x="556"/>
        <item m="1" x="541"/>
        <item m="1" x="775"/>
        <item m="1" x="776"/>
        <item m="1" x="624"/>
        <item m="1" x="665"/>
        <item m="1" x="576"/>
        <item m="1" x="742"/>
        <item m="1" x="625"/>
        <item m="1" x="666"/>
        <item m="1" x="577"/>
        <item m="1" x="743"/>
        <item m="1" x="701"/>
        <item m="1" x="838"/>
        <item m="1" x="711"/>
        <item m="1" x="868"/>
        <item m="1" x="809"/>
        <item m="1" x="549"/>
        <item m="1" x="514"/>
        <item m="1" x="818"/>
        <item m="1" x="664"/>
        <item m="1" x="740"/>
        <item m="1" x="632"/>
        <item m="1" x="687"/>
        <item m="1" x="878"/>
        <item m="1" x="806"/>
        <item m="1" x="628"/>
        <item m="1" x="655"/>
        <item m="1" x="694"/>
        <item m="1" x="914"/>
        <item m="1" x="907"/>
        <item m="1" x="509"/>
        <item m="1" x="869"/>
        <item m="1" x="870"/>
        <item m="1" x="695"/>
        <item m="1" x="744"/>
        <item m="1" x="732"/>
        <item m="1" x="745"/>
        <item m="1" x="864"/>
        <item m="1" x="634"/>
        <item m="1" x="916"/>
        <item m="1" x="510"/>
        <item m="1" x="500"/>
        <item m="1" x="508"/>
        <item m="1" x="761"/>
        <item m="1" x="861"/>
        <item m="1" x="623"/>
        <item m="1" x="828"/>
        <item m="1" x="825"/>
        <item m="1" x="680"/>
        <item m="1" x="688"/>
        <item m="1" x="501"/>
        <item m="1" x="529"/>
        <item m="1" x="651"/>
        <item m="1" x="602"/>
        <item m="1" x="684"/>
        <item m="1" x="593"/>
        <item m="1" x="645"/>
        <item m="1" x="804"/>
        <item m="1" x="660"/>
        <item m="1" x="594"/>
        <item m="1" x="646"/>
        <item m="1" x="805"/>
        <item m="1" x="661"/>
        <item m="1" x="811"/>
        <item m="1" x="826"/>
        <item m="1" x="512"/>
        <item m="1" x="797"/>
        <item m="1" x="857"/>
        <item m="1" x="620"/>
        <item m="1" x="565"/>
        <item m="1" x="813"/>
        <item m="1" x="899"/>
        <item m="1" x="910"/>
        <item m="1" x="769"/>
        <item m="1" x="779"/>
        <item m="1" x="807"/>
        <item m="1" x="819"/>
        <item m="1" x="866"/>
        <item m="1" x="881"/>
        <item m="1" x="755"/>
        <item m="1" x="566"/>
        <item m="1" x="785"/>
        <item m="1" x="786"/>
        <item m="1" x="778"/>
        <item m="1" x="715"/>
        <item m="1" x="604"/>
        <item m="1" x="581"/>
        <item m="1" x="894"/>
        <item m="1" x="735"/>
        <item m="1" x="575"/>
        <item m="1" x="876"/>
        <item m="1" x="699"/>
        <item m="1" x="891"/>
        <item m="1" x="570"/>
        <item m="1" x="867"/>
        <item m="1" x="494"/>
        <item m="1" x="912"/>
        <item m="1" x="728"/>
        <item m="1" x="798"/>
        <item m="1" x="9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</items>
    </pivotField>
  </pivotFields>
  <rowFields count="2">
    <field x="0"/>
    <field x="4"/>
  </rowFields>
  <rowItems count="578">
    <i>
      <x/>
    </i>
    <i r="1">
      <x v="865"/>
    </i>
    <i r="1">
      <x v="866"/>
    </i>
    <i r="1">
      <x v="867"/>
    </i>
    <i r="1">
      <x v="868"/>
    </i>
    <i r="1">
      <x v="869"/>
    </i>
    <i r="1">
      <x v="870"/>
    </i>
    <i>
      <x v="1"/>
    </i>
    <i r="1">
      <x v="786"/>
    </i>
    <i r="1">
      <x v="787"/>
    </i>
    <i r="1">
      <x v="788"/>
    </i>
    <i r="1">
      <x v="920"/>
    </i>
    <i r="1">
      <x v="921"/>
    </i>
    <i r="1">
      <x v="922"/>
    </i>
    <i>
      <x v="2"/>
    </i>
    <i r="1">
      <x v="749"/>
    </i>
    <i r="1">
      <x v="750"/>
    </i>
    <i r="1">
      <x v="751"/>
    </i>
    <i r="1">
      <x v="829"/>
    </i>
    <i r="1">
      <x v="830"/>
    </i>
    <i r="1">
      <x v="831"/>
    </i>
    <i>
      <x v="3"/>
    </i>
    <i r="1">
      <x v="711"/>
    </i>
    <i r="1">
      <x v="712"/>
    </i>
    <i r="1">
      <x v="713"/>
    </i>
    <i r="1">
      <x v="768"/>
    </i>
    <i r="1">
      <x v="769"/>
    </i>
    <i r="1">
      <x v="789"/>
    </i>
    <i r="1">
      <x v="832"/>
    </i>
    <i>
      <x v="4"/>
    </i>
    <i r="1">
      <x v="877"/>
    </i>
    <i>
      <x v="5"/>
    </i>
    <i r="1">
      <x v="459"/>
    </i>
    <i r="1">
      <x v="460"/>
    </i>
    <i r="1">
      <x v="461"/>
    </i>
    <i r="1">
      <x v="462"/>
    </i>
    <i r="1">
      <x v="561"/>
    </i>
    <i r="1">
      <x v="570"/>
    </i>
    <i r="1">
      <x v="581"/>
    </i>
    <i r="1">
      <x v="801"/>
    </i>
    <i r="1">
      <x v="802"/>
    </i>
    <i r="1">
      <x v="803"/>
    </i>
    <i r="1">
      <x v="804"/>
    </i>
    <i>
      <x v="6"/>
    </i>
    <i r="1">
      <x v="650"/>
    </i>
    <i>
      <x v="7"/>
    </i>
    <i r="1">
      <x v="755"/>
    </i>
    <i>
      <x v="8"/>
    </i>
    <i r="1">
      <x v="159"/>
    </i>
    <i>
      <x v="9"/>
    </i>
    <i r="1">
      <x v="463"/>
    </i>
    <i r="1">
      <x v="464"/>
    </i>
    <i r="1">
      <x v="653"/>
    </i>
    <i r="1">
      <x v="805"/>
    </i>
    <i>
      <x v="10"/>
    </i>
    <i r="1">
      <x v="492"/>
    </i>
    <i r="1">
      <x v="562"/>
    </i>
    <i>
      <x v="11"/>
    </i>
    <i r="1">
      <x v="730"/>
    </i>
    <i r="1">
      <x v="794"/>
    </i>
    <i r="1">
      <x v="795"/>
    </i>
    <i r="1">
      <x v="796"/>
    </i>
    <i>
      <x v="12"/>
    </i>
    <i r="1">
      <x v="705"/>
    </i>
    <i r="1">
      <x v="706"/>
    </i>
    <i r="1">
      <x v="707"/>
    </i>
    <i r="1">
      <x v="708"/>
    </i>
    <i>
      <x v="13"/>
    </i>
    <i r="1">
      <x v="792"/>
    </i>
    <i>
      <x v="14"/>
    </i>
    <i r="1">
      <x v="465"/>
    </i>
    <i>
      <x v="15"/>
    </i>
    <i r="1">
      <x v="651"/>
    </i>
    <i r="1">
      <x v="890"/>
    </i>
    <i r="1">
      <x v="897"/>
    </i>
    <i>
      <x v="16"/>
    </i>
    <i r="1">
      <x v="892"/>
    </i>
    <i>
      <x v="17"/>
    </i>
    <i r="1">
      <x v="466"/>
    </i>
    <i r="1">
      <x v="563"/>
    </i>
    <i r="1">
      <x v="571"/>
    </i>
    <i>
      <x v="18"/>
    </i>
    <i r="1">
      <x v="466"/>
    </i>
    <i r="1">
      <x v="467"/>
    </i>
    <i r="1">
      <x v="468"/>
    </i>
    <i>
      <x v="19"/>
    </i>
    <i r="1">
      <x v="469"/>
    </i>
    <i r="1">
      <x v="470"/>
    </i>
    <i r="1">
      <x v="471"/>
    </i>
    <i r="1">
      <x v="752"/>
    </i>
    <i r="1">
      <x v="753"/>
    </i>
    <i r="1">
      <x v="754"/>
    </i>
    <i>
      <x v="20"/>
    </i>
    <i r="1">
      <x v="469"/>
    </i>
    <i r="1">
      <x v="564"/>
    </i>
    <i r="1">
      <x v="572"/>
    </i>
    <i>
      <x v="21"/>
    </i>
    <i r="1">
      <x v="834"/>
    </i>
    <i>
      <x v="22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 r="1">
      <x v="504"/>
    </i>
    <i r="1">
      <x v="505"/>
    </i>
    <i r="1">
      <x v="506"/>
    </i>
    <i r="1">
      <x v="573"/>
    </i>
    <i r="1">
      <x v="582"/>
    </i>
    <i r="1">
      <x v="586"/>
    </i>
    <i r="1">
      <x v="589"/>
    </i>
    <i r="1">
      <x v="591"/>
    </i>
    <i r="1">
      <x v="593"/>
    </i>
    <i r="1">
      <x v="598"/>
    </i>
    <i r="1">
      <x v="601"/>
    </i>
    <i r="1">
      <x v="604"/>
    </i>
    <i r="1">
      <x v="731"/>
    </i>
    <i r="1">
      <x v="732"/>
    </i>
    <i r="1">
      <x v="733"/>
    </i>
    <i r="1">
      <x v="797"/>
    </i>
    <i r="1">
      <x v="798"/>
    </i>
    <i r="1">
      <x v="799"/>
    </i>
    <i r="1">
      <x v="845"/>
    </i>
    <i r="1">
      <x v="846"/>
    </i>
    <i>
      <x v="23"/>
    </i>
    <i r="1">
      <x v="859"/>
    </i>
    <i r="1">
      <x v="860"/>
    </i>
    <i>
      <x v="24"/>
    </i>
    <i r="1">
      <x/>
    </i>
    <i r="1">
      <x v="507"/>
    </i>
    <i r="1">
      <x v="574"/>
    </i>
    <i r="1">
      <x v="583"/>
    </i>
    <i r="1">
      <x v="587"/>
    </i>
    <i r="1">
      <x v="590"/>
    </i>
    <i r="1">
      <x v="592"/>
    </i>
    <i r="1">
      <x v="594"/>
    </i>
    <i r="1">
      <x v="599"/>
    </i>
    <i r="1">
      <x v="602"/>
    </i>
    <i r="1">
      <x v="605"/>
    </i>
    <i r="1">
      <x v="606"/>
    </i>
    <i r="1">
      <x v="607"/>
    </i>
    <i r="1">
      <x v="608"/>
    </i>
    <i r="1">
      <x v="611"/>
    </i>
    <i r="1">
      <x v="612"/>
    </i>
    <i r="1">
      <x v="613"/>
    </i>
    <i r="1">
      <x v="614"/>
    </i>
    <i r="1">
      <x v="619"/>
    </i>
    <i r="1">
      <x v="620"/>
    </i>
    <i r="1">
      <x v="625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5"/>
    </i>
    <i r="1">
      <x v="636"/>
    </i>
    <i r="1">
      <x v="637"/>
    </i>
    <i r="1">
      <x v="638"/>
    </i>
    <i r="1">
      <x v="639"/>
    </i>
    <i r="1">
      <x v="641"/>
    </i>
    <i r="1">
      <x v="644"/>
    </i>
    <i r="1">
      <x v="646"/>
    </i>
    <i r="1">
      <x v="647"/>
    </i>
    <i r="1">
      <x v="648"/>
    </i>
    <i r="1">
      <x v="649"/>
    </i>
    <i r="1">
      <x v="652"/>
    </i>
    <i r="1">
      <x v="655"/>
    </i>
    <i r="1">
      <x v="658"/>
    </i>
    <i r="1">
      <x v="659"/>
    </i>
    <i r="1">
      <x v="660"/>
    </i>
    <i r="1">
      <x v="661"/>
    </i>
    <i r="1">
      <x v="662"/>
    </i>
    <i r="1">
      <x v="663"/>
    </i>
    <i>
      <x v="25"/>
    </i>
    <i r="1">
      <x v="507"/>
    </i>
    <i r="1">
      <x v="508"/>
    </i>
    <i r="1">
      <x v="509"/>
    </i>
    <i r="1">
      <x v="510"/>
    </i>
    <i r="1">
      <x v="511"/>
    </i>
    <i r="1">
      <x v="512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529"/>
    </i>
    <i r="1"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 r="1">
      <x v="540"/>
    </i>
    <i r="1">
      <x v="541"/>
    </i>
    <i r="1">
      <x v="542"/>
    </i>
    <i r="1">
      <x v="543"/>
    </i>
    <i r="1">
      <x v="544"/>
    </i>
    <i r="1">
      <x v="545"/>
    </i>
    <i r="1">
      <x v="546"/>
    </i>
    <i r="1">
      <x v="547"/>
    </i>
    <i r="1">
      <x v="548"/>
    </i>
    <i r="1">
      <x v="549"/>
    </i>
    <i r="1">
      <x v="550"/>
    </i>
    <i r="1">
      <x v="551"/>
    </i>
    <i r="1">
      <x v="552"/>
    </i>
    <i r="1">
      <x v="686"/>
    </i>
    <i r="1">
      <x v="687"/>
    </i>
    <i r="1">
      <x v="688"/>
    </i>
    <i>
      <x v="26"/>
    </i>
    <i r="1">
      <x v="689"/>
    </i>
    <i r="1">
      <x v="690"/>
    </i>
    <i r="1">
      <x v="691"/>
    </i>
    <i r="1">
      <x v="692"/>
    </i>
    <i r="1">
      <x v="864"/>
    </i>
    <i r="1">
      <x v="878"/>
    </i>
    <i r="1">
      <x v="879"/>
    </i>
    <i r="1">
      <x v="880"/>
    </i>
    <i r="1">
      <x v="891"/>
    </i>
    <i>
      <x v="27"/>
    </i>
    <i r="1">
      <x v="881"/>
    </i>
    <i r="1">
      <x v="882"/>
    </i>
    <i r="1">
      <x v="883"/>
    </i>
    <i>
      <x v="28"/>
    </i>
    <i r="1">
      <x v="887"/>
    </i>
    <i>
      <x v="29"/>
    </i>
    <i r="1">
      <x v="472"/>
    </i>
    <i r="1">
      <x v="473"/>
    </i>
    <i r="1">
      <x v="474"/>
    </i>
    <i r="1">
      <x v="565"/>
    </i>
    <i r="1">
      <x v="575"/>
    </i>
    <i r="1">
      <x v="842"/>
    </i>
    <i r="1">
      <x v="843"/>
    </i>
    <i r="1">
      <x v="844"/>
    </i>
    <i r="1">
      <x v="861"/>
    </i>
    <i>
      <x v="30"/>
    </i>
    <i r="1">
      <x v="615"/>
    </i>
    <i r="1">
      <x v="616"/>
    </i>
    <i r="1">
      <x v="617"/>
    </i>
    <i r="1">
      <x v="618"/>
    </i>
    <i r="1">
      <x v="758"/>
    </i>
    <i r="1">
      <x v="759"/>
    </i>
    <i r="1">
      <x v="760"/>
    </i>
    <i r="1">
      <x v="761"/>
    </i>
    <i r="1">
      <x v="762"/>
    </i>
    <i r="1">
      <x v="763"/>
    </i>
    <i r="1">
      <x v="770"/>
    </i>
    <i r="1">
      <x v="771"/>
    </i>
    <i r="1">
      <x v="772"/>
    </i>
    <i r="1">
      <x v="773"/>
    </i>
    <i r="1">
      <x v="774"/>
    </i>
    <i r="1">
      <x v="775"/>
    </i>
    <i r="1">
      <x v="776"/>
    </i>
    <i r="1">
      <x v="777"/>
    </i>
    <i r="1">
      <x v="778"/>
    </i>
    <i r="1">
      <x v="779"/>
    </i>
    <i r="1">
      <x v="825"/>
    </i>
    <i r="1">
      <x v="826"/>
    </i>
    <i r="1">
      <x v="827"/>
    </i>
    <i r="1">
      <x v="828"/>
    </i>
    <i>
      <x v="31"/>
    </i>
    <i r="1">
      <x v="475"/>
    </i>
    <i r="1">
      <x v="476"/>
    </i>
    <i r="1">
      <x v="566"/>
    </i>
    <i r="1">
      <x v="724"/>
    </i>
    <i r="1">
      <x v="725"/>
    </i>
    <i>
      <x v="32"/>
    </i>
    <i r="1">
      <x v="477"/>
    </i>
    <i>
      <x v="33"/>
    </i>
    <i r="1">
      <x v="841"/>
    </i>
    <i>
      <x v="34"/>
    </i>
    <i r="1">
      <x v="640"/>
    </i>
    <i r="1">
      <x v="856"/>
    </i>
    <i r="1">
      <x v="857"/>
    </i>
    <i>
      <x v="35"/>
    </i>
    <i r="1">
      <x v="166"/>
    </i>
    <i>
      <x v="36"/>
    </i>
    <i r="1">
      <x v="642"/>
    </i>
    <i r="1">
      <x v="643"/>
    </i>
    <i r="1">
      <x v="726"/>
    </i>
    <i r="1">
      <x v="727"/>
    </i>
    <i r="1">
      <x v="728"/>
    </i>
    <i r="1">
      <x v="782"/>
    </i>
    <i r="1">
      <x v="818"/>
    </i>
    <i>
      <x v="37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43"/>
    </i>
    <i r="1">
      <x v="744"/>
    </i>
    <i r="1">
      <x v="745"/>
    </i>
    <i>
      <x v="38"/>
    </i>
    <i r="1">
      <x v="478"/>
    </i>
    <i r="1">
      <x v="493"/>
    </i>
    <i>
      <x v="39"/>
    </i>
    <i r="1">
      <x v="634"/>
    </i>
    <i>
      <x v="40"/>
    </i>
    <i r="1">
      <x v="479"/>
    </i>
    <i r="1">
      <x v="494"/>
    </i>
    <i r="1">
      <x v="553"/>
    </i>
    <i>
      <x v="41"/>
    </i>
    <i r="1">
      <x v="654"/>
    </i>
    <i>
      <x v="42"/>
    </i>
    <i r="1">
      <x v="556"/>
    </i>
    <i r="1">
      <x v="576"/>
    </i>
    <i r="1">
      <x v="584"/>
    </i>
    <i>
      <x v="43"/>
    </i>
    <i r="1">
      <x v="554"/>
    </i>
    <i r="1">
      <x v="555"/>
    </i>
    <i r="1">
      <x v="556"/>
    </i>
    <i r="1">
      <x v="557"/>
    </i>
    <i r="1">
      <x v="780"/>
    </i>
    <i r="1">
      <x v="781"/>
    </i>
    <i>
      <x v="44"/>
    </i>
    <i r="1">
      <x v="480"/>
    </i>
    <i>
      <x v="45"/>
    </i>
    <i r="1">
      <x v="480"/>
    </i>
    <i>
      <x v="46"/>
    </i>
    <i r="1">
      <x v="481"/>
    </i>
    <i r="1">
      <x v="482"/>
    </i>
    <i r="1">
      <x v="483"/>
    </i>
    <i r="1">
      <x v="484"/>
    </i>
    <i r="1">
      <x v="485"/>
    </i>
    <i r="1">
      <x v="495"/>
    </i>
    <i r="1">
      <x v="567"/>
    </i>
    <i r="1">
      <x v="577"/>
    </i>
    <i r="1">
      <x v="585"/>
    </i>
    <i r="1">
      <x v="588"/>
    </i>
    <i>
      <x v="47"/>
    </i>
    <i r="1">
      <x v="684"/>
    </i>
    <i r="1">
      <x v="685"/>
    </i>
    <i>
      <x v="48"/>
    </i>
    <i r="1">
      <x v="709"/>
    </i>
    <i r="1">
      <x v="765"/>
    </i>
    <i>
      <x v="49"/>
    </i>
    <i r="1">
      <x v="806"/>
    </i>
    <i r="1">
      <x v="807"/>
    </i>
    <i r="1">
      <x v="808"/>
    </i>
    <i r="1">
      <x v="809"/>
    </i>
    <i>
      <x v="50"/>
    </i>
    <i r="1">
      <x v="558"/>
    </i>
    <i r="1">
      <x v="609"/>
    </i>
    <i r="1">
      <x v="610"/>
    </i>
    <i>
      <x v="51"/>
    </i>
    <i r="1">
      <x v="559"/>
    </i>
    <i r="1">
      <x v="578"/>
    </i>
    <i>
      <x v="52"/>
    </i>
    <i r="1">
      <x v="559"/>
    </i>
    <i r="1">
      <x v="560"/>
    </i>
    <i r="1">
      <x v="704"/>
    </i>
    <i r="1">
      <x v="757"/>
    </i>
    <i r="1">
      <x v="784"/>
    </i>
    <i r="1">
      <x v="785"/>
    </i>
    <i>
      <x v="53"/>
    </i>
    <i r="1">
      <x v="677"/>
    </i>
    <i r="1">
      <x v="678"/>
    </i>
    <i r="1">
      <x v="679"/>
    </i>
    <i r="1">
      <x v="680"/>
    </i>
    <i>
      <x v="54"/>
    </i>
    <i r="1">
      <x v="486"/>
    </i>
    <i r="1">
      <x v="487"/>
    </i>
    <i r="1">
      <x v="488"/>
    </i>
    <i r="1">
      <x v="568"/>
    </i>
    <i r="1">
      <x v="579"/>
    </i>
    <i r="1">
      <x v="835"/>
    </i>
    <i r="1">
      <x v="836"/>
    </i>
    <i r="1">
      <x v="837"/>
    </i>
    <i r="1">
      <x v="838"/>
    </i>
    <i r="1">
      <x v="839"/>
    </i>
    <i r="1">
      <x v="840"/>
    </i>
    <i r="1">
      <x v="847"/>
    </i>
    <i r="1">
      <x v="884"/>
    </i>
    <i r="1">
      <x v="893"/>
    </i>
    <i r="1">
      <x v="894"/>
    </i>
    <i r="1">
      <x v="895"/>
    </i>
    <i r="1">
      <x v="896"/>
    </i>
    <i>
      <x v="55"/>
    </i>
    <i r="1">
      <x v="747"/>
    </i>
    <i r="1">
      <x v="748"/>
    </i>
    <i>
      <x v="56"/>
    </i>
    <i r="1">
      <x v="810"/>
    </i>
    <i r="1">
      <x v="811"/>
    </i>
    <i r="1">
      <x v="812"/>
    </i>
    <i r="1">
      <x v="813"/>
    </i>
    <i r="1">
      <x v="814"/>
    </i>
    <i r="1">
      <x v="815"/>
    </i>
    <i r="1">
      <x v="816"/>
    </i>
    <i r="1">
      <x v="817"/>
    </i>
    <i r="1">
      <x v="848"/>
    </i>
    <i r="1">
      <x v="849"/>
    </i>
    <i r="1">
      <x v="850"/>
    </i>
    <i r="1">
      <x v="851"/>
    </i>
    <i r="1">
      <x v="852"/>
    </i>
    <i r="1">
      <x v="853"/>
    </i>
    <i r="1">
      <x v="854"/>
    </i>
    <i r="1">
      <x v="855"/>
    </i>
    <i>
      <x v="57"/>
    </i>
    <i r="1">
      <x v="871"/>
    </i>
    <i>
      <x v="58"/>
    </i>
    <i r="1">
      <x v="600"/>
    </i>
    <i r="1">
      <x v="603"/>
    </i>
    <i>
      <x v="59"/>
    </i>
    <i r="1">
      <x v="595"/>
    </i>
    <i r="1">
      <x v="596"/>
    </i>
    <i r="1">
      <x v="756"/>
    </i>
    <i r="1">
      <x v="863"/>
    </i>
    <i>
      <x v="60"/>
    </i>
    <i r="1">
      <x v="31"/>
    </i>
    <i>
      <x v="61"/>
    </i>
    <i r="1">
      <x v="693"/>
    </i>
    <i r="1">
      <x v="694"/>
    </i>
    <i r="1">
      <x v="695"/>
    </i>
    <i r="1">
      <x v="696"/>
    </i>
    <i r="1">
      <x v="729"/>
    </i>
    <i>
      <x v="62"/>
    </i>
    <i r="1">
      <x v="819"/>
    </i>
    <i r="1">
      <x v="820"/>
    </i>
    <i r="1">
      <x v="821"/>
    </i>
    <i r="1">
      <x v="822"/>
    </i>
    <i>
      <x v="63"/>
    </i>
    <i r="1">
      <x v="656"/>
    </i>
    <i r="1">
      <x v="657"/>
    </i>
    <i r="1">
      <x v="666"/>
    </i>
    <i r="1">
      <x v="667"/>
    </i>
    <i r="1">
      <x v="668"/>
    </i>
    <i r="1">
      <x v="669"/>
    </i>
    <i r="1">
      <x v="670"/>
    </i>
    <i r="1">
      <x v="671"/>
    </i>
    <i r="1">
      <x v="672"/>
    </i>
    <i r="1">
      <x v="673"/>
    </i>
    <i r="1">
      <x v="71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2"/>
    </i>
    <i r="1">
      <x v="766"/>
    </i>
    <i r="1">
      <x v="767"/>
    </i>
    <i r="1">
      <x v="790"/>
    </i>
    <i r="1">
      <x v="791"/>
    </i>
    <i r="1">
      <x v="858"/>
    </i>
    <i>
      <x v="64"/>
    </i>
    <i r="1">
      <x v="207"/>
    </i>
    <i>
      <x v="65"/>
    </i>
    <i r="1">
      <x v="163"/>
    </i>
    <i r="1">
      <x v="697"/>
    </i>
    <i r="1">
      <x v="698"/>
    </i>
    <i r="1">
      <x v="699"/>
    </i>
    <i r="1">
      <x v="700"/>
    </i>
    <i r="1">
      <x v="701"/>
    </i>
    <i r="1">
      <x v="702"/>
    </i>
    <i r="1">
      <x v="703"/>
    </i>
    <i r="1">
      <x v="862"/>
    </i>
    <i r="1">
      <x v="873"/>
    </i>
    <i r="1">
      <x v="874"/>
    </i>
    <i r="1">
      <x v="885"/>
    </i>
    <i r="1">
      <x v="888"/>
    </i>
    <i r="1">
      <x v="889"/>
    </i>
    <i>
      <x v="66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898"/>
    </i>
    <i r="1">
      <x v="900"/>
    </i>
    <i r="1">
      <x v="901"/>
    </i>
    <i r="1">
      <x v="902"/>
    </i>
    <i r="1">
      <x v="903"/>
    </i>
    <i r="1">
      <x v="904"/>
    </i>
    <i r="1">
      <x v="905"/>
    </i>
    <i r="1">
      <x v="906"/>
    </i>
    <i r="1">
      <x v="907"/>
    </i>
    <i>
      <x v="67"/>
    </i>
    <i r="1">
      <x v="764"/>
    </i>
    <i>
      <x v="68"/>
    </i>
    <i r="1">
      <x v="875"/>
    </i>
    <i>
      <x v="69"/>
    </i>
    <i r="1">
      <x v="674"/>
    </i>
    <i r="1">
      <x v="675"/>
    </i>
    <i r="1">
      <x v="676"/>
    </i>
    <i r="1">
      <x v="681"/>
    </i>
    <i r="1">
      <x v="682"/>
    </i>
    <i r="1">
      <x v="683"/>
    </i>
    <i r="1">
      <x v="872"/>
    </i>
    <i>
      <x v="70"/>
    </i>
    <i r="1">
      <x v="723"/>
    </i>
    <i>
      <x v="71"/>
    </i>
    <i r="1">
      <x v="30"/>
    </i>
    <i>
      <x v="72"/>
    </i>
    <i r="1">
      <x v="626"/>
    </i>
    <i r="1">
      <x v="627"/>
    </i>
    <i r="1">
      <x v="876"/>
    </i>
    <i>
      <x v="73"/>
    </i>
    <i r="1">
      <x v="664"/>
    </i>
    <i r="1">
      <x v="665"/>
    </i>
    <i r="1">
      <x v="783"/>
    </i>
    <i>
      <x v="74"/>
    </i>
    <i r="1">
      <x v="746"/>
    </i>
    <i>
      <x v="75"/>
    </i>
    <i r="1">
      <x v="621"/>
    </i>
    <i r="1">
      <x v="622"/>
    </i>
    <i r="1">
      <x v="623"/>
    </i>
    <i r="1">
      <x v="624"/>
    </i>
    <i r="1">
      <x v="793"/>
    </i>
    <i r="1">
      <x v="823"/>
    </i>
    <i r="1">
      <x v="824"/>
    </i>
    <i>
      <x v="76"/>
    </i>
    <i r="1">
      <x v="886"/>
    </i>
    <i>
      <x v="77"/>
    </i>
    <i r="1">
      <x v="645"/>
    </i>
    <i r="1">
      <x v="714"/>
    </i>
    <i r="1">
      <x v="800"/>
    </i>
    <i r="1">
      <x v="833"/>
    </i>
    <i>
      <x v="78"/>
    </i>
    <i r="1">
      <x v="710"/>
    </i>
    <i>
      <x v="79"/>
    </i>
    <i r="1">
      <x v="597"/>
    </i>
    <i>
      <x v="80"/>
    </i>
    <i r="1">
      <x v="489"/>
    </i>
    <i r="1">
      <x v="490"/>
    </i>
    <i r="1">
      <x v="491"/>
    </i>
    <i r="1">
      <x v="496"/>
    </i>
    <i r="1">
      <x v="569"/>
    </i>
    <i r="1">
      <x v="580"/>
    </i>
    <i>
      <x v="81"/>
    </i>
    <i r="1">
      <x v="159"/>
    </i>
    <i>
      <x v="82"/>
    </i>
    <i r="1">
      <x v="899"/>
    </i>
    <i>
      <x v="83"/>
    </i>
    <i r="1">
      <x v="908"/>
    </i>
    <i>
      <x v="84"/>
    </i>
    <i r="1">
      <x v="909"/>
    </i>
    <i r="1">
      <x v="910"/>
    </i>
    <i r="1">
      <x v="911"/>
    </i>
    <i r="1">
      <x v="912"/>
    </i>
    <i r="1">
      <x v="913"/>
    </i>
    <i r="1">
      <x v="914"/>
    </i>
    <i r="1">
      <x v="915"/>
    </i>
    <i r="1">
      <x v="916"/>
    </i>
    <i r="1">
      <x v="917"/>
    </i>
    <i r="1">
      <x v="918"/>
    </i>
    <i r="1">
      <x v="91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D678" totalsRowShown="0" headerRowDxfId="7" dataDxfId="5" headerRowBorderDxfId="6" tableBorderDxfId="4">
  <autoFilter ref="A1:D678"/>
  <sortState ref="A2:D637">
    <sortCondition ref="A1:A637"/>
  </sortState>
  <tableColumns count="4">
    <tableColumn id="1" name="Name" dataDxfId="3"/>
    <tableColumn id="6" name="Form Number" dataDxfId="2"/>
    <tableColumn id="4" name="Date w/ Conv Formula" dataDxfId="1"/>
    <tableColumn id="7" name="Date Approved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579"/>
  <sheetViews>
    <sheetView view="pageLayout" topLeftCell="A22" zoomScaleNormal="100" workbookViewId="0">
      <selection activeCell="A42" activeCellId="5" sqref="A3:A8 A10:A15 A17:A22 A24:A30 A32 A34:A44 A46 A48 A50 A52:A55 A57:A58 A60:A63 A65:A68 A70 A72 A74:A76 A78 A80:A82 A84:A86 A88:A93 A95:A97 A99 A101:A127 A129:A130 A132:A177 A179:A227 A229:A237 A239:A241 A243 A245:A253 A255:A278 A280:A284 A286 A288 A290:A292 A294 A296:A302 A304:A315 A317:A318 A320 A322:A324 A326 A328:A330 A332:A337 A339 A341 A343:A352 A354:A355 A357:A358 A360:A363 A365:A367 A369:A370 A372:A377 A379:A382 A384:A400 A402:A403 A405:A420 A422 A424:A425 A427:A430 A432 A434:A438 A440:A443 A445:A467 A469 A471:A484 A486:A508 A510 A512 A514:A520 A522 A524 A526:A528 A530:A532 A534 A536:A542 A544 A546:A549 A551 A553 A555:A560 A562 A564 A566 A568:A578"/>
    </sheetView>
  </sheetViews>
  <sheetFormatPr defaultRowHeight="15" x14ac:dyDescent="0.25"/>
  <cols>
    <col min="1" max="1" width="87.7109375" customWidth="1"/>
  </cols>
  <sheetData>
    <row r="1" spans="1:1" ht="15.75" x14ac:dyDescent="0.25">
      <c r="A1" s="4" t="s">
        <v>382</v>
      </c>
    </row>
    <row r="2" spans="1:1" x14ac:dyDescent="0.25">
      <c r="A2" s="2" t="s">
        <v>118</v>
      </c>
    </row>
    <row r="3" spans="1:1" x14ac:dyDescent="0.25">
      <c r="A3" s="3" t="s">
        <v>570</v>
      </c>
    </row>
    <row r="4" spans="1:1" x14ac:dyDescent="0.25">
      <c r="A4" s="3" t="s">
        <v>571</v>
      </c>
    </row>
    <row r="5" spans="1:1" x14ac:dyDescent="0.25">
      <c r="A5" s="3" t="s">
        <v>572</v>
      </c>
    </row>
    <row r="6" spans="1:1" x14ac:dyDescent="0.25">
      <c r="A6" s="3" t="s">
        <v>573</v>
      </c>
    </row>
    <row r="7" spans="1:1" x14ac:dyDescent="0.25">
      <c r="A7" s="3" t="s">
        <v>574</v>
      </c>
    </row>
    <row r="8" spans="1:1" x14ac:dyDescent="0.25">
      <c r="A8" s="3" t="s">
        <v>575</v>
      </c>
    </row>
    <row r="9" spans="1:1" x14ac:dyDescent="0.25">
      <c r="A9" s="2" t="s">
        <v>125</v>
      </c>
    </row>
    <row r="10" spans="1:1" x14ac:dyDescent="0.25">
      <c r="A10" s="3" t="s">
        <v>576</v>
      </c>
    </row>
    <row r="11" spans="1:1" x14ac:dyDescent="0.25">
      <c r="A11" s="3" t="s">
        <v>577</v>
      </c>
    </row>
    <row r="12" spans="1:1" x14ac:dyDescent="0.25">
      <c r="A12" s="3" t="s">
        <v>578</v>
      </c>
    </row>
    <row r="13" spans="1:1" x14ac:dyDescent="0.25">
      <c r="A13" s="3" t="s">
        <v>579</v>
      </c>
    </row>
    <row r="14" spans="1:1" x14ac:dyDescent="0.25">
      <c r="A14" s="3" t="s">
        <v>580</v>
      </c>
    </row>
    <row r="15" spans="1:1" x14ac:dyDescent="0.25">
      <c r="A15" s="3" t="s">
        <v>581</v>
      </c>
    </row>
    <row r="16" spans="1:1" x14ac:dyDescent="0.25">
      <c r="A16" s="2" t="s">
        <v>129</v>
      </c>
    </row>
    <row r="17" spans="1:1" x14ac:dyDescent="0.25">
      <c r="A17" s="3" t="s">
        <v>582</v>
      </c>
    </row>
    <row r="18" spans="1:1" x14ac:dyDescent="0.25">
      <c r="A18" s="3" t="s">
        <v>583</v>
      </c>
    </row>
    <row r="19" spans="1:1" x14ac:dyDescent="0.25">
      <c r="A19" s="3" t="s">
        <v>584</v>
      </c>
    </row>
    <row r="20" spans="1:1" x14ac:dyDescent="0.25">
      <c r="A20" s="3" t="s">
        <v>585</v>
      </c>
    </row>
    <row r="21" spans="1:1" x14ac:dyDescent="0.25">
      <c r="A21" s="3" t="s">
        <v>586</v>
      </c>
    </row>
    <row r="22" spans="1:1" x14ac:dyDescent="0.25">
      <c r="A22" s="3" t="s">
        <v>587</v>
      </c>
    </row>
    <row r="23" spans="1:1" x14ac:dyDescent="0.25">
      <c r="A23" s="2" t="s">
        <v>136</v>
      </c>
    </row>
    <row r="24" spans="1:1" x14ac:dyDescent="0.25">
      <c r="A24" s="3" t="s">
        <v>588</v>
      </c>
    </row>
    <row r="25" spans="1:1" x14ac:dyDescent="0.25">
      <c r="A25" s="3" t="s">
        <v>589</v>
      </c>
    </row>
    <row r="26" spans="1:1" x14ac:dyDescent="0.25">
      <c r="A26" s="3" t="s">
        <v>590</v>
      </c>
    </row>
    <row r="27" spans="1:1" x14ac:dyDescent="0.25">
      <c r="A27" s="3" t="s">
        <v>591</v>
      </c>
    </row>
    <row r="28" spans="1:1" x14ac:dyDescent="0.25">
      <c r="A28" s="3" t="s">
        <v>592</v>
      </c>
    </row>
    <row r="29" spans="1:1" x14ac:dyDescent="0.25">
      <c r="A29" s="3" t="s">
        <v>593</v>
      </c>
    </row>
    <row r="30" spans="1:1" x14ac:dyDescent="0.25">
      <c r="A30" s="3" t="s">
        <v>594</v>
      </c>
    </row>
    <row r="31" spans="1:1" x14ac:dyDescent="0.25">
      <c r="A31" s="2" t="s">
        <v>143</v>
      </c>
    </row>
    <row r="32" spans="1:1" x14ac:dyDescent="0.25">
      <c r="A32" s="3" t="s">
        <v>595</v>
      </c>
    </row>
    <row r="33" spans="1:1" x14ac:dyDescent="0.25">
      <c r="A33" s="2" t="s">
        <v>1</v>
      </c>
    </row>
    <row r="34" spans="1:1" x14ac:dyDescent="0.25">
      <c r="A34" s="3" t="s">
        <v>596</v>
      </c>
    </row>
    <row r="35" spans="1:1" x14ac:dyDescent="0.25">
      <c r="A35" s="3" t="s">
        <v>597</v>
      </c>
    </row>
    <row r="36" spans="1:1" x14ac:dyDescent="0.25">
      <c r="A36" s="3" t="s">
        <v>598</v>
      </c>
    </row>
    <row r="37" spans="1:1" x14ac:dyDescent="0.25">
      <c r="A37" s="3" t="s">
        <v>599</v>
      </c>
    </row>
    <row r="38" spans="1:1" x14ac:dyDescent="0.25">
      <c r="A38" s="3" t="s">
        <v>600</v>
      </c>
    </row>
    <row r="39" spans="1:1" x14ac:dyDescent="0.25">
      <c r="A39" s="3" t="s">
        <v>601</v>
      </c>
    </row>
    <row r="40" spans="1:1" x14ac:dyDescent="0.25">
      <c r="A40" s="3" t="s">
        <v>602</v>
      </c>
    </row>
    <row r="41" spans="1:1" x14ac:dyDescent="0.25">
      <c r="A41" s="3" t="s">
        <v>603</v>
      </c>
    </row>
    <row r="42" spans="1:1" x14ac:dyDescent="0.25">
      <c r="A42" s="3" t="s">
        <v>604</v>
      </c>
    </row>
    <row r="43" spans="1:1" x14ac:dyDescent="0.25">
      <c r="A43" s="3" t="s">
        <v>605</v>
      </c>
    </row>
    <row r="44" spans="1:1" x14ac:dyDescent="0.25">
      <c r="A44" s="3" t="s">
        <v>606</v>
      </c>
    </row>
    <row r="45" spans="1:1" x14ac:dyDescent="0.25">
      <c r="A45" s="2" t="s">
        <v>150</v>
      </c>
    </row>
    <row r="46" spans="1:1" x14ac:dyDescent="0.25">
      <c r="A46" s="3" t="s">
        <v>607</v>
      </c>
    </row>
    <row r="47" spans="1:1" x14ac:dyDescent="0.25">
      <c r="A47" s="2" t="s">
        <v>152</v>
      </c>
    </row>
    <row r="48" spans="1:1" x14ac:dyDescent="0.25">
      <c r="A48" s="3" t="s">
        <v>608</v>
      </c>
    </row>
    <row r="49" spans="1:1" x14ac:dyDescent="0.25">
      <c r="A49" s="2" t="s">
        <v>475</v>
      </c>
    </row>
    <row r="50" spans="1:1" x14ac:dyDescent="0.25">
      <c r="A50" s="3" t="s">
        <v>522</v>
      </c>
    </row>
    <row r="51" spans="1:1" x14ac:dyDescent="0.25">
      <c r="A51" s="2" t="s">
        <v>114</v>
      </c>
    </row>
    <row r="52" spans="1:1" x14ac:dyDescent="0.25">
      <c r="A52" s="3" t="s">
        <v>609</v>
      </c>
    </row>
    <row r="53" spans="1:1" x14ac:dyDescent="0.25">
      <c r="A53" s="3" t="s">
        <v>610</v>
      </c>
    </row>
    <row r="54" spans="1:1" x14ac:dyDescent="0.25">
      <c r="A54" s="3" t="s">
        <v>611</v>
      </c>
    </row>
    <row r="55" spans="1:1" x14ac:dyDescent="0.25">
      <c r="A55" s="3" t="s">
        <v>612</v>
      </c>
    </row>
    <row r="56" spans="1:1" x14ac:dyDescent="0.25">
      <c r="A56" s="2" t="s">
        <v>369</v>
      </c>
    </row>
    <row r="57" spans="1:1" x14ac:dyDescent="0.25">
      <c r="A57" s="3" t="s">
        <v>613</v>
      </c>
    </row>
    <row r="58" spans="1:1" x14ac:dyDescent="0.25">
      <c r="A58" s="3" t="s">
        <v>614</v>
      </c>
    </row>
    <row r="59" spans="1:1" x14ac:dyDescent="0.25">
      <c r="A59" s="2" t="s">
        <v>156</v>
      </c>
    </row>
    <row r="60" spans="1:1" x14ac:dyDescent="0.25">
      <c r="A60" s="3" t="s">
        <v>615</v>
      </c>
    </row>
    <row r="61" spans="1:1" x14ac:dyDescent="0.25">
      <c r="A61" s="3" t="s">
        <v>616</v>
      </c>
    </row>
    <row r="62" spans="1:1" x14ac:dyDescent="0.25">
      <c r="A62" s="3" t="s">
        <v>617</v>
      </c>
    </row>
    <row r="63" spans="1:1" x14ac:dyDescent="0.25">
      <c r="A63" s="3" t="s">
        <v>618</v>
      </c>
    </row>
    <row r="64" spans="1:1" x14ac:dyDescent="0.25">
      <c r="A64" s="2" t="s">
        <v>158</v>
      </c>
    </row>
    <row r="65" spans="1:1" x14ac:dyDescent="0.25">
      <c r="A65" s="3" t="s">
        <v>619</v>
      </c>
    </row>
    <row r="66" spans="1:1" x14ac:dyDescent="0.25">
      <c r="A66" s="3" t="s">
        <v>620</v>
      </c>
    </row>
    <row r="67" spans="1:1" x14ac:dyDescent="0.25">
      <c r="A67" s="3" t="s">
        <v>621</v>
      </c>
    </row>
    <row r="68" spans="1:1" x14ac:dyDescent="0.25">
      <c r="A68" s="3" t="s">
        <v>622</v>
      </c>
    </row>
    <row r="69" spans="1:1" x14ac:dyDescent="0.25">
      <c r="A69" s="2" t="s">
        <v>163</v>
      </c>
    </row>
    <row r="70" spans="1:1" x14ac:dyDescent="0.25">
      <c r="A70" s="3" t="s">
        <v>623</v>
      </c>
    </row>
    <row r="71" spans="1:1" x14ac:dyDescent="0.25">
      <c r="A71" s="2" t="s">
        <v>7</v>
      </c>
    </row>
    <row r="72" spans="1:1" x14ac:dyDescent="0.25">
      <c r="A72" s="3" t="s">
        <v>624</v>
      </c>
    </row>
    <row r="73" spans="1:1" x14ac:dyDescent="0.25">
      <c r="A73" s="2" t="s">
        <v>165</v>
      </c>
    </row>
    <row r="74" spans="1:1" x14ac:dyDescent="0.25">
      <c r="A74" s="3" t="s">
        <v>625</v>
      </c>
    </row>
    <row r="75" spans="1:1" x14ac:dyDescent="0.25">
      <c r="A75" s="3" t="s">
        <v>626</v>
      </c>
    </row>
    <row r="76" spans="1:1" x14ac:dyDescent="0.25">
      <c r="A76" s="3" t="s">
        <v>627</v>
      </c>
    </row>
    <row r="77" spans="1:1" x14ac:dyDescent="0.25">
      <c r="A77" s="2" t="s">
        <v>479</v>
      </c>
    </row>
    <row r="78" spans="1:1" x14ac:dyDescent="0.25">
      <c r="A78" s="3" t="s">
        <v>628</v>
      </c>
    </row>
    <row r="79" spans="1:1" x14ac:dyDescent="0.25">
      <c r="A79" s="2" t="s">
        <v>370</v>
      </c>
    </row>
    <row r="80" spans="1:1" x14ac:dyDescent="0.25">
      <c r="A80" s="3" t="s">
        <v>629</v>
      </c>
    </row>
    <row r="81" spans="1:1" x14ac:dyDescent="0.25">
      <c r="A81" s="3" t="s">
        <v>630</v>
      </c>
    </row>
    <row r="82" spans="1:1" x14ac:dyDescent="0.25">
      <c r="A82" s="3" t="s">
        <v>631</v>
      </c>
    </row>
    <row r="83" spans="1:1" x14ac:dyDescent="0.25">
      <c r="A83" s="2" t="s">
        <v>9</v>
      </c>
    </row>
    <row r="84" spans="1:1" x14ac:dyDescent="0.25">
      <c r="A84" s="3" t="s">
        <v>629</v>
      </c>
    </row>
    <row r="85" spans="1:1" x14ac:dyDescent="0.25">
      <c r="A85" s="3" t="s">
        <v>632</v>
      </c>
    </row>
    <row r="86" spans="1:1" x14ac:dyDescent="0.25">
      <c r="A86" s="3" t="s">
        <v>633</v>
      </c>
    </row>
    <row r="87" spans="1:1" x14ac:dyDescent="0.25">
      <c r="A87" s="2" t="s">
        <v>13</v>
      </c>
    </row>
    <row r="88" spans="1:1" x14ac:dyDescent="0.25">
      <c r="A88" s="3" t="s">
        <v>634</v>
      </c>
    </row>
    <row r="89" spans="1:1" x14ac:dyDescent="0.25">
      <c r="A89" s="3" t="s">
        <v>635</v>
      </c>
    </row>
    <row r="90" spans="1:1" x14ac:dyDescent="0.25">
      <c r="A90" s="3" t="s">
        <v>636</v>
      </c>
    </row>
    <row r="91" spans="1:1" x14ac:dyDescent="0.25">
      <c r="A91" s="3" t="s">
        <v>637</v>
      </c>
    </row>
    <row r="92" spans="1:1" x14ac:dyDescent="0.25">
      <c r="A92" s="3" t="s">
        <v>638</v>
      </c>
    </row>
    <row r="93" spans="1:1" x14ac:dyDescent="0.25">
      <c r="A93" s="3" t="s">
        <v>639</v>
      </c>
    </row>
    <row r="94" spans="1:1" x14ac:dyDescent="0.25">
      <c r="A94" s="2" t="s">
        <v>371</v>
      </c>
    </row>
    <row r="95" spans="1:1" x14ac:dyDescent="0.25">
      <c r="A95" s="3" t="s">
        <v>634</v>
      </c>
    </row>
    <row r="96" spans="1:1" x14ac:dyDescent="0.25">
      <c r="A96" s="3" t="s">
        <v>640</v>
      </c>
    </row>
    <row r="97" spans="1:1" x14ac:dyDescent="0.25">
      <c r="A97" s="3" t="s">
        <v>641</v>
      </c>
    </row>
    <row r="98" spans="1:1" x14ac:dyDescent="0.25">
      <c r="A98" s="2" t="s">
        <v>356</v>
      </c>
    </row>
    <row r="99" spans="1:1" x14ac:dyDescent="0.25">
      <c r="A99" s="3" t="s">
        <v>642</v>
      </c>
    </row>
    <row r="100" spans="1:1" x14ac:dyDescent="0.25">
      <c r="A100" s="2" t="s">
        <v>14</v>
      </c>
    </row>
    <row r="101" spans="1:1" x14ac:dyDescent="0.25">
      <c r="A101" s="3" t="s">
        <v>643</v>
      </c>
    </row>
    <row r="102" spans="1:1" x14ac:dyDescent="0.25">
      <c r="A102" s="3" t="s">
        <v>644</v>
      </c>
    </row>
    <row r="103" spans="1:1" x14ac:dyDescent="0.25">
      <c r="A103" s="3" t="s">
        <v>645</v>
      </c>
    </row>
    <row r="104" spans="1:1" x14ac:dyDescent="0.25">
      <c r="A104" s="3" t="s">
        <v>646</v>
      </c>
    </row>
    <row r="105" spans="1:1" x14ac:dyDescent="0.25">
      <c r="A105" s="3" t="s">
        <v>647</v>
      </c>
    </row>
    <row r="106" spans="1:1" x14ac:dyDescent="0.25">
      <c r="A106" s="3" t="s">
        <v>648</v>
      </c>
    </row>
    <row r="107" spans="1:1" x14ac:dyDescent="0.25">
      <c r="A107" s="3" t="s">
        <v>649</v>
      </c>
    </row>
    <row r="108" spans="1:1" x14ac:dyDescent="0.25">
      <c r="A108" s="3" t="s">
        <v>650</v>
      </c>
    </row>
    <row r="109" spans="1:1" x14ac:dyDescent="0.25">
      <c r="A109" s="3" t="s">
        <v>651</v>
      </c>
    </row>
    <row r="110" spans="1:1" x14ac:dyDescent="0.25">
      <c r="A110" s="3" t="s">
        <v>652</v>
      </c>
    </row>
    <row r="111" spans="1:1" x14ac:dyDescent="0.25">
      <c r="A111" s="3" t="s">
        <v>653</v>
      </c>
    </row>
    <row r="112" spans="1:1" x14ac:dyDescent="0.25">
      <c r="A112" s="3" t="s">
        <v>654</v>
      </c>
    </row>
    <row r="113" spans="1:1" x14ac:dyDescent="0.25">
      <c r="A113" s="3" t="s">
        <v>655</v>
      </c>
    </row>
    <row r="114" spans="1:1" x14ac:dyDescent="0.25">
      <c r="A114" s="3" t="s">
        <v>656</v>
      </c>
    </row>
    <row r="115" spans="1:1" x14ac:dyDescent="0.25">
      <c r="A115" s="3" t="s">
        <v>657</v>
      </c>
    </row>
    <row r="116" spans="1:1" x14ac:dyDescent="0.25">
      <c r="A116" s="3" t="s">
        <v>658</v>
      </c>
    </row>
    <row r="117" spans="1:1" x14ac:dyDescent="0.25">
      <c r="A117" s="3" t="s">
        <v>659</v>
      </c>
    </row>
    <row r="118" spans="1:1" x14ac:dyDescent="0.25">
      <c r="A118" s="3" t="s">
        <v>660</v>
      </c>
    </row>
    <row r="119" spans="1:1" x14ac:dyDescent="0.25">
      <c r="A119" s="3" t="s">
        <v>661</v>
      </c>
    </row>
    <row r="120" spans="1:1" x14ac:dyDescent="0.25">
      <c r="A120" s="3" t="s">
        <v>662</v>
      </c>
    </row>
    <row r="121" spans="1:1" x14ac:dyDescent="0.25">
      <c r="A121" s="3" t="s">
        <v>663</v>
      </c>
    </row>
    <row r="122" spans="1:1" x14ac:dyDescent="0.25">
      <c r="A122" s="3" t="s">
        <v>664</v>
      </c>
    </row>
    <row r="123" spans="1:1" x14ac:dyDescent="0.25">
      <c r="A123" s="3" t="s">
        <v>665</v>
      </c>
    </row>
    <row r="124" spans="1:1" x14ac:dyDescent="0.25">
      <c r="A124" s="3" t="s">
        <v>666</v>
      </c>
    </row>
    <row r="125" spans="1:1" x14ac:dyDescent="0.25">
      <c r="A125" s="3" t="s">
        <v>667</v>
      </c>
    </row>
    <row r="126" spans="1:1" x14ac:dyDescent="0.25">
      <c r="A126" s="3" t="s">
        <v>668</v>
      </c>
    </row>
    <row r="127" spans="1:1" x14ac:dyDescent="0.25">
      <c r="A127" s="3" t="s">
        <v>669</v>
      </c>
    </row>
    <row r="128" spans="1:1" x14ac:dyDescent="0.25">
      <c r="A128" s="2" t="s">
        <v>177</v>
      </c>
    </row>
    <row r="129" spans="1:1" x14ac:dyDescent="0.25">
      <c r="A129" s="3" t="s">
        <v>670</v>
      </c>
    </row>
    <row r="130" spans="1:1" x14ac:dyDescent="0.25">
      <c r="A130" s="3" t="s">
        <v>671</v>
      </c>
    </row>
    <row r="131" spans="1:1" x14ac:dyDescent="0.25">
      <c r="A131" s="2" t="s">
        <v>372</v>
      </c>
    </row>
    <row r="132" spans="1:1" x14ac:dyDescent="0.25">
      <c r="A132" s="3" t="s">
        <v>519</v>
      </c>
    </row>
    <row r="133" spans="1:1" x14ac:dyDescent="0.25">
      <c r="A133" s="3" t="s">
        <v>672</v>
      </c>
    </row>
    <row r="134" spans="1:1" x14ac:dyDescent="0.25">
      <c r="A134" s="3" t="s">
        <v>673</v>
      </c>
    </row>
    <row r="135" spans="1:1" x14ac:dyDescent="0.25">
      <c r="A135" s="3" t="s">
        <v>674</v>
      </c>
    </row>
    <row r="136" spans="1:1" x14ac:dyDescent="0.25">
      <c r="A136" s="3" t="s">
        <v>675</v>
      </c>
    </row>
    <row r="137" spans="1:1" x14ac:dyDescent="0.25">
      <c r="A137" s="3" t="s">
        <v>676</v>
      </c>
    </row>
    <row r="138" spans="1:1" x14ac:dyDescent="0.25">
      <c r="A138" s="3" t="s">
        <v>677</v>
      </c>
    </row>
    <row r="139" spans="1:1" x14ac:dyDescent="0.25">
      <c r="A139" s="3" t="s">
        <v>678</v>
      </c>
    </row>
    <row r="140" spans="1:1" x14ac:dyDescent="0.25">
      <c r="A140" s="3" t="s">
        <v>679</v>
      </c>
    </row>
    <row r="141" spans="1:1" x14ac:dyDescent="0.25">
      <c r="A141" s="3" t="s">
        <v>680</v>
      </c>
    </row>
    <row r="142" spans="1:1" x14ac:dyDescent="0.25">
      <c r="A142" s="3" t="s">
        <v>681</v>
      </c>
    </row>
    <row r="143" spans="1:1" x14ac:dyDescent="0.25">
      <c r="A143" s="3" t="s">
        <v>682</v>
      </c>
    </row>
    <row r="144" spans="1:1" x14ac:dyDescent="0.25">
      <c r="A144" s="3" t="s">
        <v>683</v>
      </c>
    </row>
    <row r="145" spans="1:1" x14ac:dyDescent="0.25">
      <c r="A145" s="3" t="s">
        <v>684</v>
      </c>
    </row>
    <row r="146" spans="1:1" x14ac:dyDescent="0.25">
      <c r="A146" s="3" t="s">
        <v>685</v>
      </c>
    </row>
    <row r="147" spans="1:1" x14ac:dyDescent="0.25">
      <c r="A147" s="3" t="s">
        <v>686</v>
      </c>
    </row>
    <row r="148" spans="1:1" x14ac:dyDescent="0.25">
      <c r="A148" s="3" t="s">
        <v>687</v>
      </c>
    </row>
    <row r="149" spans="1:1" x14ac:dyDescent="0.25">
      <c r="A149" s="3" t="s">
        <v>688</v>
      </c>
    </row>
    <row r="150" spans="1:1" x14ac:dyDescent="0.25">
      <c r="A150" s="3" t="s">
        <v>689</v>
      </c>
    </row>
    <row r="151" spans="1:1" x14ac:dyDescent="0.25">
      <c r="A151" s="3" t="s">
        <v>690</v>
      </c>
    </row>
    <row r="152" spans="1:1" x14ac:dyDescent="0.25">
      <c r="A152" s="3" t="s">
        <v>691</v>
      </c>
    </row>
    <row r="153" spans="1:1" x14ac:dyDescent="0.25">
      <c r="A153" s="3" t="s">
        <v>692</v>
      </c>
    </row>
    <row r="154" spans="1:1" x14ac:dyDescent="0.25">
      <c r="A154" s="3" t="s">
        <v>693</v>
      </c>
    </row>
    <row r="155" spans="1:1" x14ac:dyDescent="0.25">
      <c r="A155" s="3" t="s">
        <v>694</v>
      </c>
    </row>
    <row r="156" spans="1:1" x14ac:dyDescent="0.25">
      <c r="A156" s="3" t="s">
        <v>695</v>
      </c>
    </row>
    <row r="157" spans="1:1" x14ac:dyDescent="0.25">
      <c r="A157" s="3" t="s">
        <v>696</v>
      </c>
    </row>
    <row r="158" spans="1:1" x14ac:dyDescent="0.25">
      <c r="A158" s="3" t="s">
        <v>697</v>
      </c>
    </row>
    <row r="159" spans="1:1" x14ac:dyDescent="0.25">
      <c r="A159" s="3" t="s">
        <v>698</v>
      </c>
    </row>
    <row r="160" spans="1:1" x14ac:dyDescent="0.25">
      <c r="A160" s="3" t="s">
        <v>699</v>
      </c>
    </row>
    <row r="161" spans="1:1" x14ac:dyDescent="0.25">
      <c r="A161" s="3" t="s">
        <v>700</v>
      </c>
    </row>
    <row r="162" spans="1:1" x14ac:dyDescent="0.25">
      <c r="A162" s="3" t="s">
        <v>701</v>
      </c>
    </row>
    <row r="163" spans="1:1" x14ac:dyDescent="0.25">
      <c r="A163" s="3" t="s">
        <v>702</v>
      </c>
    </row>
    <row r="164" spans="1:1" x14ac:dyDescent="0.25">
      <c r="A164" s="3" t="s">
        <v>703</v>
      </c>
    </row>
    <row r="165" spans="1:1" x14ac:dyDescent="0.25">
      <c r="A165" s="3" t="s">
        <v>704</v>
      </c>
    </row>
    <row r="166" spans="1:1" x14ac:dyDescent="0.25">
      <c r="A166" s="3" t="s">
        <v>705</v>
      </c>
    </row>
    <row r="167" spans="1:1" x14ac:dyDescent="0.25">
      <c r="A167" s="3" t="s">
        <v>706</v>
      </c>
    </row>
    <row r="168" spans="1:1" x14ac:dyDescent="0.25">
      <c r="A168" s="3" t="s">
        <v>707</v>
      </c>
    </row>
    <row r="169" spans="1:1" x14ac:dyDescent="0.25">
      <c r="A169" s="3" t="s">
        <v>708</v>
      </c>
    </row>
    <row r="170" spans="1:1" x14ac:dyDescent="0.25">
      <c r="A170" s="3" t="s">
        <v>709</v>
      </c>
    </row>
    <row r="171" spans="1:1" x14ac:dyDescent="0.25">
      <c r="A171" s="3" t="s">
        <v>710</v>
      </c>
    </row>
    <row r="172" spans="1:1" x14ac:dyDescent="0.25">
      <c r="A172" s="3" t="s">
        <v>711</v>
      </c>
    </row>
    <row r="173" spans="1:1" x14ac:dyDescent="0.25">
      <c r="A173" s="3" t="s">
        <v>712</v>
      </c>
    </row>
    <row r="174" spans="1:1" x14ac:dyDescent="0.25">
      <c r="A174" s="3" t="s">
        <v>713</v>
      </c>
    </row>
    <row r="175" spans="1:1" x14ac:dyDescent="0.25">
      <c r="A175" s="3" t="s">
        <v>714</v>
      </c>
    </row>
    <row r="176" spans="1:1" x14ac:dyDescent="0.25">
      <c r="A176" s="3" t="s">
        <v>715</v>
      </c>
    </row>
    <row r="177" spans="1:1" x14ac:dyDescent="0.25">
      <c r="A177" s="3" t="s">
        <v>716</v>
      </c>
    </row>
    <row r="178" spans="1:1" x14ac:dyDescent="0.25">
      <c r="A178" s="2" t="s">
        <v>25</v>
      </c>
    </row>
    <row r="179" spans="1:1" x14ac:dyDescent="0.25">
      <c r="A179" s="3" t="s">
        <v>672</v>
      </c>
    </row>
    <row r="180" spans="1:1" x14ac:dyDescent="0.25">
      <c r="A180" s="3" t="s">
        <v>717</v>
      </c>
    </row>
    <row r="181" spans="1:1" x14ac:dyDescent="0.25">
      <c r="A181" s="3" t="s">
        <v>718</v>
      </c>
    </row>
    <row r="182" spans="1:1" x14ac:dyDescent="0.25">
      <c r="A182" s="3" t="s">
        <v>719</v>
      </c>
    </row>
    <row r="183" spans="1:1" x14ac:dyDescent="0.25">
      <c r="A183" s="3" t="s">
        <v>720</v>
      </c>
    </row>
    <row r="184" spans="1:1" x14ac:dyDescent="0.25">
      <c r="A184" s="3" t="s">
        <v>721</v>
      </c>
    </row>
    <row r="185" spans="1:1" x14ac:dyDescent="0.25">
      <c r="A185" s="3" t="s">
        <v>722</v>
      </c>
    </row>
    <row r="186" spans="1:1" x14ac:dyDescent="0.25">
      <c r="A186" s="3" t="s">
        <v>723</v>
      </c>
    </row>
    <row r="187" spans="1:1" x14ac:dyDescent="0.25">
      <c r="A187" s="3" t="s">
        <v>724</v>
      </c>
    </row>
    <row r="188" spans="1:1" x14ac:dyDescent="0.25">
      <c r="A188" s="3" t="s">
        <v>725</v>
      </c>
    </row>
    <row r="189" spans="1:1" x14ac:dyDescent="0.25">
      <c r="A189" s="3" t="s">
        <v>726</v>
      </c>
    </row>
    <row r="190" spans="1:1" x14ac:dyDescent="0.25">
      <c r="A190" s="3" t="s">
        <v>727</v>
      </c>
    </row>
    <row r="191" spans="1:1" x14ac:dyDescent="0.25">
      <c r="A191" s="3" t="s">
        <v>728</v>
      </c>
    </row>
    <row r="192" spans="1:1" x14ac:dyDescent="0.25">
      <c r="A192" s="3" t="s">
        <v>729</v>
      </c>
    </row>
    <row r="193" spans="1:1" x14ac:dyDescent="0.25">
      <c r="A193" s="3" t="s">
        <v>730</v>
      </c>
    </row>
    <row r="194" spans="1:1" x14ac:dyDescent="0.25">
      <c r="A194" s="3" t="s">
        <v>731</v>
      </c>
    </row>
    <row r="195" spans="1:1" x14ac:dyDescent="0.25">
      <c r="A195" s="3" t="s">
        <v>732</v>
      </c>
    </row>
    <row r="196" spans="1:1" x14ac:dyDescent="0.25">
      <c r="A196" s="3" t="s">
        <v>733</v>
      </c>
    </row>
    <row r="197" spans="1:1" x14ac:dyDescent="0.25">
      <c r="A197" s="3" t="s">
        <v>734</v>
      </c>
    </row>
    <row r="198" spans="1:1" x14ac:dyDescent="0.25">
      <c r="A198" s="3" t="s">
        <v>735</v>
      </c>
    </row>
    <row r="199" spans="1:1" x14ac:dyDescent="0.25">
      <c r="A199" s="3" t="s">
        <v>736</v>
      </c>
    </row>
    <row r="200" spans="1:1" x14ac:dyDescent="0.25">
      <c r="A200" s="3" t="s">
        <v>737</v>
      </c>
    </row>
    <row r="201" spans="1:1" x14ac:dyDescent="0.25">
      <c r="A201" s="3" t="s">
        <v>738</v>
      </c>
    </row>
    <row r="202" spans="1:1" x14ac:dyDescent="0.25">
      <c r="A202" s="3" t="s">
        <v>739</v>
      </c>
    </row>
    <row r="203" spans="1:1" x14ac:dyDescent="0.25">
      <c r="A203" s="3" t="s">
        <v>740</v>
      </c>
    </row>
    <row r="204" spans="1:1" x14ac:dyDescent="0.25">
      <c r="A204" s="3" t="s">
        <v>741</v>
      </c>
    </row>
    <row r="205" spans="1:1" x14ac:dyDescent="0.25">
      <c r="A205" s="3" t="s">
        <v>742</v>
      </c>
    </row>
    <row r="206" spans="1:1" x14ac:dyDescent="0.25">
      <c r="A206" s="3" t="s">
        <v>743</v>
      </c>
    </row>
    <row r="207" spans="1:1" x14ac:dyDescent="0.25">
      <c r="A207" s="3" t="s">
        <v>744</v>
      </c>
    </row>
    <row r="208" spans="1:1" x14ac:dyDescent="0.25">
      <c r="A208" s="3" t="s">
        <v>745</v>
      </c>
    </row>
    <row r="209" spans="1:1" x14ac:dyDescent="0.25">
      <c r="A209" s="3" t="s">
        <v>746</v>
      </c>
    </row>
    <row r="210" spans="1:1" x14ac:dyDescent="0.25">
      <c r="A210" s="3" t="s">
        <v>747</v>
      </c>
    </row>
    <row r="211" spans="1:1" x14ac:dyDescent="0.25">
      <c r="A211" s="3" t="s">
        <v>748</v>
      </c>
    </row>
    <row r="212" spans="1:1" x14ac:dyDescent="0.25">
      <c r="A212" s="3" t="s">
        <v>749</v>
      </c>
    </row>
    <row r="213" spans="1:1" x14ac:dyDescent="0.25">
      <c r="A213" s="3" t="s">
        <v>750</v>
      </c>
    </row>
    <row r="214" spans="1:1" x14ac:dyDescent="0.25">
      <c r="A214" s="3" t="s">
        <v>751</v>
      </c>
    </row>
    <row r="215" spans="1:1" x14ac:dyDescent="0.25">
      <c r="A215" s="3" t="s">
        <v>752</v>
      </c>
    </row>
    <row r="216" spans="1:1" x14ac:dyDescent="0.25">
      <c r="A216" s="3" t="s">
        <v>753</v>
      </c>
    </row>
    <row r="217" spans="1:1" x14ac:dyDescent="0.25">
      <c r="A217" s="3" t="s">
        <v>754</v>
      </c>
    </row>
    <row r="218" spans="1:1" x14ac:dyDescent="0.25">
      <c r="A218" s="3" t="s">
        <v>755</v>
      </c>
    </row>
    <row r="219" spans="1:1" x14ac:dyDescent="0.25">
      <c r="A219" s="3" t="s">
        <v>756</v>
      </c>
    </row>
    <row r="220" spans="1:1" x14ac:dyDescent="0.25">
      <c r="A220" s="3" t="s">
        <v>757</v>
      </c>
    </row>
    <row r="221" spans="1:1" x14ac:dyDescent="0.25">
      <c r="A221" s="3" t="s">
        <v>758</v>
      </c>
    </row>
    <row r="222" spans="1:1" x14ac:dyDescent="0.25">
      <c r="A222" s="3" t="s">
        <v>759</v>
      </c>
    </row>
    <row r="223" spans="1:1" x14ac:dyDescent="0.25">
      <c r="A223" s="3" t="s">
        <v>760</v>
      </c>
    </row>
    <row r="224" spans="1:1" x14ac:dyDescent="0.25">
      <c r="A224" s="3" t="s">
        <v>761</v>
      </c>
    </row>
    <row r="225" spans="1:1" x14ac:dyDescent="0.25">
      <c r="A225" s="3" t="s">
        <v>762</v>
      </c>
    </row>
    <row r="226" spans="1:1" x14ac:dyDescent="0.25">
      <c r="A226" s="3" t="s">
        <v>763</v>
      </c>
    </row>
    <row r="227" spans="1:1" x14ac:dyDescent="0.25">
      <c r="A227" s="3" t="s">
        <v>764</v>
      </c>
    </row>
    <row r="228" spans="1:1" x14ac:dyDescent="0.25">
      <c r="A228" s="2" t="s">
        <v>182</v>
      </c>
    </row>
    <row r="229" spans="1:1" x14ac:dyDescent="0.25">
      <c r="A229" s="3" t="s">
        <v>765</v>
      </c>
    </row>
    <row r="230" spans="1:1" x14ac:dyDescent="0.25">
      <c r="A230" s="3" t="s">
        <v>766</v>
      </c>
    </row>
    <row r="231" spans="1:1" x14ac:dyDescent="0.25">
      <c r="A231" s="3" t="s">
        <v>767</v>
      </c>
    </row>
    <row r="232" spans="1:1" x14ac:dyDescent="0.25">
      <c r="A232" s="3" t="s">
        <v>768</v>
      </c>
    </row>
    <row r="233" spans="1:1" x14ac:dyDescent="0.25">
      <c r="A233" s="3" t="s">
        <v>769</v>
      </c>
    </row>
    <row r="234" spans="1:1" x14ac:dyDescent="0.25">
      <c r="A234" s="3" t="s">
        <v>770</v>
      </c>
    </row>
    <row r="235" spans="1:1" x14ac:dyDescent="0.25">
      <c r="A235" s="3" t="s">
        <v>771</v>
      </c>
    </row>
    <row r="236" spans="1:1" x14ac:dyDescent="0.25">
      <c r="A236" s="3" t="s">
        <v>772</v>
      </c>
    </row>
    <row r="237" spans="1:1" x14ac:dyDescent="0.25">
      <c r="A237" s="3" t="s">
        <v>773</v>
      </c>
    </row>
    <row r="238" spans="1:1" x14ac:dyDescent="0.25">
      <c r="A238" s="2" t="s">
        <v>184</v>
      </c>
    </row>
    <row r="239" spans="1:1" x14ac:dyDescent="0.25">
      <c r="A239" s="3" t="s">
        <v>774</v>
      </c>
    </row>
    <row r="240" spans="1:1" x14ac:dyDescent="0.25">
      <c r="A240" s="3" t="s">
        <v>775</v>
      </c>
    </row>
    <row r="241" spans="1:1" x14ac:dyDescent="0.25">
      <c r="A241" s="3" t="s">
        <v>776</v>
      </c>
    </row>
    <row r="242" spans="1:1" x14ac:dyDescent="0.25">
      <c r="A242" s="2" t="s">
        <v>472</v>
      </c>
    </row>
    <row r="243" spans="1:1" x14ac:dyDescent="0.25">
      <c r="A243" s="3" t="s">
        <v>777</v>
      </c>
    </row>
    <row r="244" spans="1:1" x14ac:dyDescent="0.25">
      <c r="A244" s="2" t="s">
        <v>73</v>
      </c>
    </row>
    <row r="245" spans="1:1" x14ac:dyDescent="0.25">
      <c r="A245" s="3" t="s">
        <v>778</v>
      </c>
    </row>
    <row r="246" spans="1:1" x14ac:dyDescent="0.25">
      <c r="A246" s="3" t="s">
        <v>779</v>
      </c>
    </row>
    <row r="247" spans="1:1" x14ac:dyDescent="0.25">
      <c r="A247" s="3" t="s">
        <v>780</v>
      </c>
    </row>
    <row r="248" spans="1:1" x14ac:dyDescent="0.25">
      <c r="A248" s="3" t="s">
        <v>781</v>
      </c>
    </row>
    <row r="249" spans="1:1" x14ac:dyDescent="0.25">
      <c r="A249" s="3" t="s">
        <v>782</v>
      </c>
    </row>
    <row r="250" spans="1:1" x14ac:dyDescent="0.25">
      <c r="A250" s="3" t="s">
        <v>783</v>
      </c>
    </row>
    <row r="251" spans="1:1" x14ac:dyDescent="0.25">
      <c r="A251" s="3" t="s">
        <v>784</v>
      </c>
    </row>
    <row r="252" spans="1:1" x14ac:dyDescent="0.25">
      <c r="A252" s="3" t="s">
        <v>785</v>
      </c>
    </row>
    <row r="253" spans="1:1" x14ac:dyDescent="0.25">
      <c r="A253" s="3" t="s">
        <v>786</v>
      </c>
    </row>
    <row r="254" spans="1:1" x14ac:dyDescent="0.25">
      <c r="A254" s="2" t="s">
        <v>188</v>
      </c>
    </row>
    <row r="255" spans="1:1" x14ac:dyDescent="0.25">
      <c r="A255" s="3" t="s">
        <v>787</v>
      </c>
    </row>
    <row r="256" spans="1:1" x14ac:dyDescent="0.25">
      <c r="A256" s="3" t="s">
        <v>788</v>
      </c>
    </row>
    <row r="257" spans="1:1" x14ac:dyDescent="0.25">
      <c r="A257" s="3" t="s">
        <v>789</v>
      </c>
    </row>
    <row r="258" spans="1:1" x14ac:dyDescent="0.25">
      <c r="A258" s="3" t="s">
        <v>790</v>
      </c>
    </row>
    <row r="259" spans="1:1" x14ac:dyDescent="0.25">
      <c r="A259" s="3" t="s">
        <v>791</v>
      </c>
    </row>
    <row r="260" spans="1:1" x14ac:dyDescent="0.25">
      <c r="A260" s="3" t="s">
        <v>792</v>
      </c>
    </row>
    <row r="261" spans="1:1" x14ac:dyDescent="0.25">
      <c r="A261" s="3" t="s">
        <v>793</v>
      </c>
    </row>
    <row r="262" spans="1:1" x14ac:dyDescent="0.25">
      <c r="A262" s="3" t="s">
        <v>794</v>
      </c>
    </row>
    <row r="263" spans="1:1" x14ac:dyDescent="0.25">
      <c r="A263" s="3" t="s">
        <v>795</v>
      </c>
    </row>
    <row r="264" spans="1:1" x14ac:dyDescent="0.25">
      <c r="A264" s="3" t="s">
        <v>796</v>
      </c>
    </row>
    <row r="265" spans="1:1" x14ac:dyDescent="0.25">
      <c r="A265" s="3" t="s">
        <v>797</v>
      </c>
    </row>
    <row r="266" spans="1:1" x14ac:dyDescent="0.25">
      <c r="A266" s="3" t="s">
        <v>798</v>
      </c>
    </row>
    <row r="267" spans="1:1" x14ac:dyDescent="0.25">
      <c r="A267" s="3" t="s">
        <v>799</v>
      </c>
    </row>
    <row r="268" spans="1:1" x14ac:dyDescent="0.25">
      <c r="A268" s="3" t="s">
        <v>800</v>
      </c>
    </row>
    <row r="269" spans="1:1" x14ac:dyDescent="0.25">
      <c r="A269" s="3" t="s">
        <v>801</v>
      </c>
    </row>
    <row r="270" spans="1:1" x14ac:dyDescent="0.25">
      <c r="A270" s="3" t="s">
        <v>802</v>
      </c>
    </row>
    <row r="271" spans="1:1" x14ac:dyDescent="0.25">
      <c r="A271" s="3" t="s">
        <v>803</v>
      </c>
    </row>
    <row r="272" spans="1:1" x14ac:dyDescent="0.25">
      <c r="A272" s="3" t="s">
        <v>804</v>
      </c>
    </row>
    <row r="273" spans="1:1" x14ac:dyDescent="0.25">
      <c r="A273" s="3" t="s">
        <v>805</v>
      </c>
    </row>
    <row r="274" spans="1:1" x14ac:dyDescent="0.25">
      <c r="A274" s="3" t="s">
        <v>806</v>
      </c>
    </row>
    <row r="275" spans="1:1" x14ac:dyDescent="0.25">
      <c r="A275" s="3" t="s">
        <v>807</v>
      </c>
    </row>
    <row r="276" spans="1:1" x14ac:dyDescent="0.25">
      <c r="A276" s="3" t="s">
        <v>808</v>
      </c>
    </row>
    <row r="277" spans="1:1" x14ac:dyDescent="0.25">
      <c r="A277" s="3" t="s">
        <v>809</v>
      </c>
    </row>
    <row r="278" spans="1:1" x14ac:dyDescent="0.25">
      <c r="A278" s="3" t="s">
        <v>810</v>
      </c>
    </row>
    <row r="279" spans="1:1" x14ac:dyDescent="0.25">
      <c r="A279" s="2" t="s">
        <v>77</v>
      </c>
    </row>
    <row r="280" spans="1:1" x14ac:dyDescent="0.25">
      <c r="A280" s="3" t="s">
        <v>811</v>
      </c>
    </row>
    <row r="281" spans="1:1" x14ac:dyDescent="0.25">
      <c r="A281" s="3" t="s">
        <v>812</v>
      </c>
    </row>
    <row r="282" spans="1:1" x14ac:dyDescent="0.25">
      <c r="A282" s="3" t="s">
        <v>813</v>
      </c>
    </row>
    <row r="283" spans="1:1" x14ac:dyDescent="0.25">
      <c r="A283" s="3" t="s">
        <v>814</v>
      </c>
    </row>
    <row r="284" spans="1:1" x14ac:dyDescent="0.25">
      <c r="A284" s="3" t="s">
        <v>815</v>
      </c>
    </row>
    <row r="285" spans="1:1" x14ac:dyDescent="0.25">
      <c r="A285" s="2" t="s">
        <v>116</v>
      </c>
    </row>
    <row r="286" spans="1:1" x14ac:dyDescent="0.25">
      <c r="A286" s="3" t="s">
        <v>816</v>
      </c>
    </row>
    <row r="287" spans="1:1" x14ac:dyDescent="0.25">
      <c r="A287" s="2" t="s">
        <v>207</v>
      </c>
    </row>
    <row r="288" spans="1:1" x14ac:dyDescent="0.25">
      <c r="A288" s="3" t="s">
        <v>817</v>
      </c>
    </row>
    <row r="289" spans="1:1" x14ac:dyDescent="0.25">
      <c r="A289" s="2" t="s">
        <v>209</v>
      </c>
    </row>
    <row r="290" spans="1:1" x14ac:dyDescent="0.25">
      <c r="A290" s="3" t="s">
        <v>818</v>
      </c>
    </row>
    <row r="291" spans="1:1" x14ac:dyDescent="0.25">
      <c r="A291" s="3" t="s">
        <v>819</v>
      </c>
    </row>
    <row r="292" spans="1:1" x14ac:dyDescent="0.25">
      <c r="A292" s="3" t="s">
        <v>820</v>
      </c>
    </row>
    <row r="293" spans="1:1" x14ac:dyDescent="0.25">
      <c r="A293" s="2" t="s">
        <v>476</v>
      </c>
    </row>
    <row r="294" spans="1:1" x14ac:dyDescent="0.25">
      <c r="A294" s="3" t="s">
        <v>524</v>
      </c>
    </row>
    <row r="295" spans="1:1" x14ac:dyDescent="0.25">
      <c r="A295" s="2" t="s">
        <v>213</v>
      </c>
    </row>
    <row r="296" spans="1:1" x14ac:dyDescent="0.25">
      <c r="A296" s="3" t="s">
        <v>821</v>
      </c>
    </row>
    <row r="297" spans="1:1" x14ac:dyDescent="0.25">
      <c r="A297" s="3" t="s">
        <v>822</v>
      </c>
    </row>
    <row r="298" spans="1:1" x14ac:dyDescent="0.25">
      <c r="A298" s="3" t="s">
        <v>823</v>
      </c>
    </row>
    <row r="299" spans="1:1" x14ac:dyDescent="0.25">
      <c r="A299" s="3" t="s">
        <v>824</v>
      </c>
    </row>
    <row r="300" spans="1:1" x14ac:dyDescent="0.25">
      <c r="A300" s="3" t="s">
        <v>825</v>
      </c>
    </row>
    <row r="301" spans="1:1" x14ac:dyDescent="0.25">
      <c r="A301" s="3" t="s">
        <v>826</v>
      </c>
    </row>
    <row r="302" spans="1:1" x14ac:dyDescent="0.25">
      <c r="A302" s="3" t="s">
        <v>827</v>
      </c>
    </row>
    <row r="303" spans="1:1" x14ac:dyDescent="0.25">
      <c r="A303" s="2" t="s">
        <v>221</v>
      </c>
    </row>
    <row r="304" spans="1:1" x14ac:dyDescent="0.25">
      <c r="A304" s="3" t="s">
        <v>828</v>
      </c>
    </row>
    <row r="305" spans="1:1" x14ac:dyDescent="0.25">
      <c r="A305" s="3" t="s">
        <v>829</v>
      </c>
    </row>
    <row r="306" spans="1:1" x14ac:dyDescent="0.25">
      <c r="A306" s="3" t="s">
        <v>830</v>
      </c>
    </row>
    <row r="307" spans="1:1" x14ac:dyDescent="0.25">
      <c r="A307" s="3" t="s">
        <v>831</v>
      </c>
    </row>
    <row r="308" spans="1:1" x14ac:dyDescent="0.25">
      <c r="A308" s="3" t="s">
        <v>832</v>
      </c>
    </row>
    <row r="309" spans="1:1" x14ac:dyDescent="0.25">
      <c r="A309" s="3" t="s">
        <v>833</v>
      </c>
    </row>
    <row r="310" spans="1:1" x14ac:dyDescent="0.25">
      <c r="A310" s="3" t="s">
        <v>834</v>
      </c>
    </row>
    <row r="311" spans="1:1" x14ac:dyDescent="0.25">
      <c r="A311" s="3" t="s">
        <v>835</v>
      </c>
    </row>
    <row r="312" spans="1:1" x14ac:dyDescent="0.25">
      <c r="A312" s="3" t="s">
        <v>836</v>
      </c>
    </row>
    <row r="313" spans="1:1" x14ac:dyDescent="0.25">
      <c r="A313" s="3" t="s">
        <v>837</v>
      </c>
    </row>
    <row r="314" spans="1:1" x14ac:dyDescent="0.25">
      <c r="A314" s="3" t="s">
        <v>838</v>
      </c>
    </row>
    <row r="315" spans="1:1" x14ac:dyDescent="0.25">
      <c r="A315" s="3" t="s">
        <v>839</v>
      </c>
    </row>
    <row r="316" spans="1:1" x14ac:dyDescent="0.25">
      <c r="A316" s="2" t="s">
        <v>115</v>
      </c>
    </row>
    <row r="317" spans="1:1" x14ac:dyDescent="0.25">
      <c r="A317" s="3" t="s">
        <v>840</v>
      </c>
    </row>
    <row r="318" spans="1:1" x14ac:dyDescent="0.25">
      <c r="A318" s="3" t="s">
        <v>841</v>
      </c>
    </row>
    <row r="319" spans="1:1" x14ac:dyDescent="0.25">
      <c r="A319" s="2" t="s">
        <v>233</v>
      </c>
    </row>
    <row r="320" spans="1:1" x14ac:dyDescent="0.25">
      <c r="A320" s="3" t="s">
        <v>842</v>
      </c>
    </row>
    <row r="321" spans="1:1" x14ac:dyDescent="0.25">
      <c r="A321" s="2" t="s">
        <v>117</v>
      </c>
    </row>
    <row r="322" spans="1:1" x14ac:dyDescent="0.25">
      <c r="A322" s="3" t="s">
        <v>843</v>
      </c>
    </row>
    <row r="323" spans="1:1" x14ac:dyDescent="0.25">
      <c r="A323" s="3" t="s">
        <v>844</v>
      </c>
    </row>
    <row r="324" spans="1:1" x14ac:dyDescent="0.25">
      <c r="A324" s="3" t="s">
        <v>845</v>
      </c>
    </row>
    <row r="325" spans="1:1" x14ac:dyDescent="0.25">
      <c r="A325" s="2" t="s">
        <v>234</v>
      </c>
    </row>
    <row r="326" spans="1:1" x14ac:dyDescent="0.25">
      <c r="A326" s="3" t="s">
        <v>846</v>
      </c>
    </row>
    <row r="327" spans="1:1" x14ac:dyDescent="0.25">
      <c r="A327" s="2" t="s">
        <v>376</v>
      </c>
    </row>
    <row r="328" spans="1:1" x14ac:dyDescent="0.25">
      <c r="A328" s="3" t="s">
        <v>847</v>
      </c>
    </row>
    <row r="329" spans="1:1" x14ac:dyDescent="0.25">
      <c r="A329" s="3" t="s">
        <v>848</v>
      </c>
    </row>
    <row r="330" spans="1:1" x14ac:dyDescent="0.25">
      <c r="A330" s="3" t="s">
        <v>849</v>
      </c>
    </row>
    <row r="331" spans="1:1" x14ac:dyDescent="0.25">
      <c r="A331" s="2" t="s">
        <v>87</v>
      </c>
    </row>
    <row r="332" spans="1:1" x14ac:dyDescent="0.25">
      <c r="A332" s="3" t="s">
        <v>850</v>
      </c>
    </row>
    <row r="333" spans="1:1" x14ac:dyDescent="0.25">
      <c r="A333" s="3" t="s">
        <v>851</v>
      </c>
    </row>
    <row r="334" spans="1:1" x14ac:dyDescent="0.25">
      <c r="A334" s="3" t="s">
        <v>847</v>
      </c>
    </row>
    <row r="335" spans="1:1" x14ac:dyDescent="0.25">
      <c r="A335" s="3" t="s">
        <v>852</v>
      </c>
    </row>
    <row r="336" spans="1:1" x14ac:dyDescent="0.25">
      <c r="A336" s="3" t="s">
        <v>853</v>
      </c>
    </row>
    <row r="337" spans="1:1" x14ac:dyDescent="0.25">
      <c r="A337" s="3" t="s">
        <v>854</v>
      </c>
    </row>
    <row r="338" spans="1:1" x14ac:dyDescent="0.25">
      <c r="A338" s="2" t="s">
        <v>381</v>
      </c>
    </row>
    <row r="339" spans="1:1" x14ac:dyDescent="0.25">
      <c r="A339" s="3" t="s">
        <v>855</v>
      </c>
    </row>
    <row r="340" spans="1:1" x14ac:dyDescent="0.25">
      <c r="A340" s="2" t="s">
        <v>91</v>
      </c>
    </row>
    <row r="341" spans="1:1" x14ac:dyDescent="0.25">
      <c r="A341" s="3" t="s">
        <v>855</v>
      </c>
    </row>
    <row r="342" spans="1:1" x14ac:dyDescent="0.25">
      <c r="A342" s="2" t="s">
        <v>82</v>
      </c>
    </row>
    <row r="343" spans="1:1" x14ac:dyDescent="0.25">
      <c r="A343" s="3" t="s">
        <v>856</v>
      </c>
    </row>
    <row r="344" spans="1:1" x14ac:dyDescent="0.25">
      <c r="A344" s="3" t="s">
        <v>857</v>
      </c>
    </row>
    <row r="345" spans="1:1" x14ac:dyDescent="0.25">
      <c r="A345" s="3" t="s">
        <v>858</v>
      </c>
    </row>
    <row r="346" spans="1:1" x14ac:dyDescent="0.25">
      <c r="A346" s="3" t="s">
        <v>859</v>
      </c>
    </row>
    <row r="347" spans="1:1" x14ac:dyDescent="0.25">
      <c r="A347" s="3" t="s">
        <v>860</v>
      </c>
    </row>
    <row r="348" spans="1:1" x14ac:dyDescent="0.25">
      <c r="A348" s="3" t="s">
        <v>861</v>
      </c>
    </row>
    <row r="349" spans="1:1" x14ac:dyDescent="0.25">
      <c r="A349" s="3" t="s">
        <v>862</v>
      </c>
    </row>
    <row r="350" spans="1:1" x14ac:dyDescent="0.25">
      <c r="A350" s="3" t="s">
        <v>863</v>
      </c>
    </row>
    <row r="351" spans="1:1" x14ac:dyDescent="0.25">
      <c r="A351" s="3" t="s">
        <v>864</v>
      </c>
    </row>
    <row r="352" spans="1:1" x14ac:dyDescent="0.25">
      <c r="A352" s="3" t="s">
        <v>865</v>
      </c>
    </row>
    <row r="353" spans="1:1" x14ac:dyDescent="0.25">
      <c r="A353" s="2" t="s">
        <v>238</v>
      </c>
    </row>
    <row r="354" spans="1:1" x14ac:dyDescent="0.25">
      <c r="A354" s="3" t="s">
        <v>866</v>
      </c>
    </row>
    <row r="355" spans="1:1" x14ac:dyDescent="0.25">
      <c r="A355" s="3" t="s">
        <v>867</v>
      </c>
    </row>
    <row r="356" spans="1:1" x14ac:dyDescent="0.25">
      <c r="A356" s="2" t="s">
        <v>239</v>
      </c>
    </row>
    <row r="357" spans="1:1" x14ac:dyDescent="0.25">
      <c r="A357" s="3" t="s">
        <v>868</v>
      </c>
    </row>
    <row r="358" spans="1:1" x14ac:dyDescent="0.25">
      <c r="A358" s="3" t="s">
        <v>869</v>
      </c>
    </row>
    <row r="359" spans="1:1" x14ac:dyDescent="0.25">
      <c r="A359" s="2" t="s">
        <v>241</v>
      </c>
    </row>
    <row r="360" spans="1:1" x14ac:dyDescent="0.25">
      <c r="A360" s="3" t="s">
        <v>870</v>
      </c>
    </row>
    <row r="361" spans="1:1" x14ac:dyDescent="0.25">
      <c r="A361" s="3" t="s">
        <v>871</v>
      </c>
    </row>
    <row r="362" spans="1:1" x14ac:dyDescent="0.25">
      <c r="A362" s="3" t="s">
        <v>872</v>
      </c>
    </row>
    <row r="363" spans="1:1" x14ac:dyDescent="0.25">
      <c r="A363" s="3" t="s">
        <v>873</v>
      </c>
    </row>
    <row r="364" spans="1:1" x14ac:dyDescent="0.25">
      <c r="A364" s="2" t="s">
        <v>93</v>
      </c>
    </row>
    <row r="365" spans="1:1" x14ac:dyDescent="0.25">
      <c r="A365" s="3" t="s">
        <v>874</v>
      </c>
    </row>
    <row r="366" spans="1:1" x14ac:dyDescent="0.25">
      <c r="A366" s="3" t="s">
        <v>875</v>
      </c>
    </row>
    <row r="367" spans="1:1" x14ac:dyDescent="0.25">
      <c r="A367" s="3" t="s">
        <v>876</v>
      </c>
    </row>
    <row r="368" spans="1:1" x14ac:dyDescent="0.25">
      <c r="A368" s="2" t="s">
        <v>378</v>
      </c>
    </row>
    <row r="369" spans="1:1" x14ac:dyDescent="0.25">
      <c r="A369" s="3" t="s">
        <v>877</v>
      </c>
    </row>
    <row r="370" spans="1:1" x14ac:dyDescent="0.25">
      <c r="A370" s="3" t="s">
        <v>878</v>
      </c>
    </row>
    <row r="371" spans="1:1" x14ac:dyDescent="0.25">
      <c r="A371" s="2" t="s">
        <v>97</v>
      </c>
    </row>
    <row r="372" spans="1:1" x14ac:dyDescent="0.25">
      <c r="A372" s="3" t="s">
        <v>877</v>
      </c>
    </row>
    <row r="373" spans="1:1" x14ac:dyDescent="0.25">
      <c r="A373" s="3" t="s">
        <v>879</v>
      </c>
    </row>
    <row r="374" spans="1:1" x14ac:dyDescent="0.25">
      <c r="A374" s="3" t="s">
        <v>880</v>
      </c>
    </row>
    <row r="375" spans="1:1" x14ac:dyDescent="0.25">
      <c r="A375" s="3" t="s">
        <v>881</v>
      </c>
    </row>
    <row r="376" spans="1:1" x14ac:dyDescent="0.25">
      <c r="A376" s="3" t="s">
        <v>882</v>
      </c>
    </row>
    <row r="377" spans="1:1" x14ac:dyDescent="0.25">
      <c r="A377" s="3" t="s">
        <v>883</v>
      </c>
    </row>
    <row r="378" spans="1:1" x14ac:dyDescent="0.25">
      <c r="A378" s="2" t="s">
        <v>250</v>
      </c>
    </row>
    <row r="379" spans="1:1" x14ac:dyDescent="0.25">
      <c r="A379" s="3" t="s">
        <v>884</v>
      </c>
    </row>
    <row r="380" spans="1:1" x14ac:dyDescent="0.25">
      <c r="A380" s="3" t="s">
        <v>885</v>
      </c>
    </row>
    <row r="381" spans="1:1" x14ac:dyDescent="0.25">
      <c r="A381" s="3" t="s">
        <v>886</v>
      </c>
    </row>
    <row r="382" spans="1:1" x14ac:dyDescent="0.25">
      <c r="A382" s="3" t="s">
        <v>887</v>
      </c>
    </row>
    <row r="383" spans="1:1" x14ac:dyDescent="0.25">
      <c r="A383" s="2" t="s">
        <v>100</v>
      </c>
    </row>
    <row r="384" spans="1:1" x14ac:dyDescent="0.25">
      <c r="A384" s="3" t="s">
        <v>888</v>
      </c>
    </row>
    <row r="385" spans="1:1" x14ac:dyDescent="0.25">
      <c r="A385" s="3" t="s">
        <v>889</v>
      </c>
    </row>
    <row r="386" spans="1:1" x14ac:dyDescent="0.25">
      <c r="A386" s="3" t="s">
        <v>890</v>
      </c>
    </row>
    <row r="387" spans="1:1" x14ac:dyDescent="0.25">
      <c r="A387" s="3" t="s">
        <v>891</v>
      </c>
    </row>
    <row r="388" spans="1:1" x14ac:dyDescent="0.25">
      <c r="A388" s="3" t="s">
        <v>892</v>
      </c>
    </row>
    <row r="389" spans="1:1" x14ac:dyDescent="0.25">
      <c r="A389" s="3" t="s">
        <v>893</v>
      </c>
    </row>
    <row r="390" spans="1:1" x14ac:dyDescent="0.25">
      <c r="A390" s="3" t="s">
        <v>894</v>
      </c>
    </row>
    <row r="391" spans="1:1" x14ac:dyDescent="0.25">
      <c r="A391" s="3" t="s">
        <v>895</v>
      </c>
    </row>
    <row r="392" spans="1:1" x14ac:dyDescent="0.25">
      <c r="A392" s="3" t="s">
        <v>896</v>
      </c>
    </row>
    <row r="393" spans="1:1" x14ac:dyDescent="0.25">
      <c r="A393" s="3" t="s">
        <v>897</v>
      </c>
    </row>
    <row r="394" spans="1:1" x14ac:dyDescent="0.25">
      <c r="A394" s="3" t="s">
        <v>898</v>
      </c>
    </row>
    <row r="395" spans="1:1" x14ac:dyDescent="0.25">
      <c r="A395" s="3" t="s">
        <v>899</v>
      </c>
    </row>
    <row r="396" spans="1:1" x14ac:dyDescent="0.25">
      <c r="A396" s="3" t="s">
        <v>900</v>
      </c>
    </row>
    <row r="397" spans="1:1" x14ac:dyDescent="0.25">
      <c r="A397" s="3" t="s">
        <v>901</v>
      </c>
    </row>
    <row r="398" spans="1:1" x14ac:dyDescent="0.25">
      <c r="A398" s="3" t="s">
        <v>902</v>
      </c>
    </row>
    <row r="399" spans="1:1" x14ac:dyDescent="0.25">
      <c r="A399" s="3" t="s">
        <v>903</v>
      </c>
    </row>
    <row r="400" spans="1:1" x14ac:dyDescent="0.25">
      <c r="A400" s="3" t="s">
        <v>904</v>
      </c>
    </row>
    <row r="401" spans="1:1" x14ac:dyDescent="0.25">
      <c r="A401" s="2" t="s">
        <v>262</v>
      </c>
    </row>
    <row r="402" spans="1:1" x14ac:dyDescent="0.25">
      <c r="A402" s="3" t="s">
        <v>905</v>
      </c>
    </row>
    <row r="403" spans="1:1" x14ac:dyDescent="0.25">
      <c r="A403" s="3" t="s">
        <v>906</v>
      </c>
    </row>
    <row r="404" spans="1:1" x14ac:dyDescent="0.25">
      <c r="A404" s="2" t="s">
        <v>265</v>
      </c>
    </row>
    <row r="405" spans="1:1" x14ac:dyDescent="0.25">
      <c r="A405" s="3" t="s">
        <v>907</v>
      </c>
    </row>
    <row r="406" spans="1:1" x14ac:dyDescent="0.25">
      <c r="A406" s="3" t="s">
        <v>908</v>
      </c>
    </row>
    <row r="407" spans="1:1" x14ac:dyDescent="0.25">
      <c r="A407" s="3" t="s">
        <v>909</v>
      </c>
    </row>
    <row r="408" spans="1:1" x14ac:dyDescent="0.25">
      <c r="A408" s="3" t="s">
        <v>910</v>
      </c>
    </row>
    <row r="409" spans="1:1" x14ac:dyDescent="0.25">
      <c r="A409" s="3" t="s">
        <v>911</v>
      </c>
    </row>
    <row r="410" spans="1:1" x14ac:dyDescent="0.25">
      <c r="A410" s="3" t="s">
        <v>912</v>
      </c>
    </row>
    <row r="411" spans="1:1" x14ac:dyDescent="0.25">
      <c r="A411" s="3" t="s">
        <v>913</v>
      </c>
    </row>
    <row r="412" spans="1:1" x14ac:dyDescent="0.25">
      <c r="A412" s="3" t="s">
        <v>914</v>
      </c>
    </row>
    <row r="413" spans="1:1" x14ac:dyDescent="0.25">
      <c r="A413" s="3" t="s">
        <v>915</v>
      </c>
    </row>
    <row r="414" spans="1:1" x14ac:dyDescent="0.25">
      <c r="A414" s="3" t="s">
        <v>916</v>
      </c>
    </row>
    <row r="415" spans="1:1" x14ac:dyDescent="0.25">
      <c r="A415" s="3" t="s">
        <v>917</v>
      </c>
    </row>
    <row r="416" spans="1:1" x14ac:dyDescent="0.25">
      <c r="A416" s="3" t="s">
        <v>918</v>
      </c>
    </row>
    <row r="417" spans="1:1" x14ac:dyDescent="0.25">
      <c r="A417" s="3" t="s">
        <v>919</v>
      </c>
    </row>
    <row r="418" spans="1:1" x14ac:dyDescent="0.25">
      <c r="A418" s="3" t="s">
        <v>920</v>
      </c>
    </row>
    <row r="419" spans="1:1" x14ac:dyDescent="0.25">
      <c r="A419" s="3" t="s">
        <v>921</v>
      </c>
    </row>
    <row r="420" spans="1:1" x14ac:dyDescent="0.25">
      <c r="A420" s="3" t="s">
        <v>922</v>
      </c>
    </row>
    <row r="421" spans="1:1" x14ac:dyDescent="0.25">
      <c r="A421" s="2" t="s">
        <v>282</v>
      </c>
    </row>
    <row r="422" spans="1:1" x14ac:dyDescent="0.25">
      <c r="A422" s="3" t="s">
        <v>923</v>
      </c>
    </row>
    <row r="423" spans="1:1" x14ac:dyDescent="0.25">
      <c r="A423" s="2" t="s">
        <v>379</v>
      </c>
    </row>
    <row r="424" spans="1:1" x14ac:dyDescent="0.25">
      <c r="A424" s="3" t="s">
        <v>924</v>
      </c>
    </row>
    <row r="425" spans="1:1" x14ac:dyDescent="0.25">
      <c r="A425" s="3" t="s">
        <v>925</v>
      </c>
    </row>
    <row r="426" spans="1:1" x14ac:dyDescent="0.25">
      <c r="A426" s="2" t="s">
        <v>104</v>
      </c>
    </row>
    <row r="427" spans="1:1" x14ac:dyDescent="0.25">
      <c r="A427" s="3" t="s">
        <v>926</v>
      </c>
    </row>
    <row r="428" spans="1:1" x14ac:dyDescent="0.25">
      <c r="A428" s="3" t="s">
        <v>927</v>
      </c>
    </row>
    <row r="429" spans="1:1" x14ac:dyDescent="0.25">
      <c r="A429" s="3" t="s">
        <v>928</v>
      </c>
    </row>
    <row r="430" spans="1:1" x14ac:dyDescent="0.25">
      <c r="A430" s="3" t="s">
        <v>929</v>
      </c>
    </row>
    <row r="431" spans="1:1" x14ac:dyDescent="0.25">
      <c r="A431" s="2" t="s">
        <v>474</v>
      </c>
    </row>
    <row r="432" spans="1:1" x14ac:dyDescent="0.25">
      <c r="A432" s="3" t="s">
        <v>521</v>
      </c>
    </row>
    <row r="433" spans="1:1" x14ac:dyDescent="0.25">
      <c r="A433" s="2" t="s">
        <v>286</v>
      </c>
    </row>
    <row r="434" spans="1:1" x14ac:dyDescent="0.25">
      <c r="A434" s="3" t="s">
        <v>930</v>
      </c>
    </row>
    <row r="435" spans="1:1" x14ac:dyDescent="0.25">
      <c r="A435" s="3" t="s">
        <v>931</v>
      </c>
    </row>
    <row r="436" spans="1:1" x14ac:dyDescent="0.25">
      <c r="A436" s="3" t="s">
        <v>932</v>
      </c>
    </row>
    <row r="437" spans="1:1" x14ac:dyDescent="0.25">
      <c r="A437" s="3" t="s">
        <v>933</v>
      </c>
    </row>
    <row r="438" spans="1:1" x14ac:dyDescent="0.25">
      <c r="A438" s="3" t="s">
        <v>934</v>
      </c>
    </row>
    <row r="439" spans="1:1" x14ac:dyDescent="0.25">
      <c r="A439" s="2" t="s">
        <v>145</v>
      </c>
    </row>
    <row r="440" spans="1:1" x14ac:dyDescent="0.25">
      <c r="A440" s="3" t="s">
        <v>935</v>
      </c>
    </row>
    <row r="441" spans="1:1" x14ac:dyDescent="0.25">
      <c r="A441" s="3" t="s">
        <v>936</v>
      </c>
    </row>
    <row r="442" spans="1:1" x14ac:dyDescent="0.25">
      <c r="A442" s="3" t="s">
        <v>937</v>
      </c>
    </row>
    <row r="443" spans="1:1" x14ac:dyDescent="0.25">
      <c r="A443" s="3" t="s">
        <v>938</v>
      </c>
    </row>
    <row r="444" spans="1:1" x14ac:dyDescent="0.25">
      <c r="A444" s="2" t="s">
        <v>368</v>
      </c>
    </row>
    <row r="445" spans="1:1" x14ac:dyDescent="0.25">
      <c r="A445" s="3" t="s">
        <v>939</v>
      </c>
    </row>
    <row r="446" spans="1:1" x14ac:dyDescent="0.25">
      <c r="A446" s="3" t="s">
        <v>940</v>
      </c>
    </row>
    <row r="447" spans="1:1" x14ac:dyDescent="0.25">
      <c r="A447" s="3" t="s">
        <v>941</v>
      </c>
    </row>
    <row r="448" spans="1:1" x14ac:dyDescent="0.25">
      <c r="A448" s="3" t="s">
        <v>942</v>
      </c>
    </row>
    <row r="449" spans="1:1" x14ac:dyDescent="0.25">
      <c r="A449" s="3" t="s">
        <v>943</v>
      </c>
    </row>
    <row r="450" spans="1:1" x14ac:dyDescent="0.25">
      <c r="A450" s="3" t="s">
        <v>944</v>
      </c>
    </row>
    <row r="451" spans="1:1" x14ac:dyDescent="0.25">
      <c r="A451" s="3" t="s">
        <v>945</v>
      </c>
    </row>
    <row r="452" spans="1:1" x14ac:dyDescent="0.25">
      <c r="A452" s="3" t="s">
        <v>946</v>
      </c>
    </row>
    <row r="453" spans="1:1" x14ac:dyDescent="0.25">
      <c r="A453" s="3" t="s">
        <v>947</v>
      </c>
    </row>
    <row r="454" spans="1:1" x14ac:dyDescent="0.25">
      <c r="A454" s="3" t="s">
        <v>948</v>
      </c>
    </row>
    <row r="455" spans="1:1" x14ac:dyDescent="0.25">
      <c r="A455" s="3" t="s">
        <v>949</v>
      </c>
    </row>
    <row r="456" spans="1:1" x14ac:dyDescent="0.25">
      <c r="A456" s="3" t="s">
        <v>950</v>
      </c>
    </row>
    <row r="457" spans="1:1" x14ac:dyDescent="0.25">
      <c r="A457" s="3" t="s">
        <v>951</v>
      </c>
    </row>
    <row r="458" spans="1:1" x14ac:dyDescent="0.25">
      <c r="A458" s="3" t="s">
        <v>952</v>
      </c>
    </row>
    <row r="459" spans="1:1" x14ac:dyDescent="0.25">
      <c r="A459" s="3" t="s">
        <v>953</v>
      </c>
    </row>
    <row r="460" spans="1:1" x14ac:dyDescent="0.25">
      <c r="A460" s="3" t="s">
        <v>954</v>
      </c>
    </row>
    <row r="461" spans="1:1" x14ac:dyDescent="0.25">
      <c r="A461" s="3" t="s">
        <v>955</v>
      </c>
    </row>
    <row r="462" spans="1:1" x14ac:dyDescent="0.25">
      <c r="A462" s="3" t="s">
        <v>956</v>
      </c>
    </row>
    <row r="463" spans="1:1" x14ac:dyDescent="0.25">
      <c r="A463" s="3" t="s">
        <v>957</v>
      </c>
    </row>
    <row r="464" spans="1:1" x14ac:dyDescent="0.25">
      <c r="A464" s="3" t="s">
        <v>958</v>
      </c>
    </row>
    <row r="465" spans="1:1" x14ac:dyDescent="0.25">
      <c r="A465" s="3" t="s">
        <v>959</v>
      </c>
    </row>
    <row r="466" spans="1:1" x14ac:dyDescent="0.25">
      <c r="A466" s="3" t="s">
        <v>960</v>
      </c>
    </row>
    <row r="467" spans="1:1" x14ac:dyDescent="0.25">
      <c r="A467" s="3" t="s">
        <v>961</v>
      </c>
    </row>
    <row r="468" spans="1:1" x14ac:dyDescent="0.25">
      <c r="A468" s="2" t="s">
        <v>477</v>
      </c>
    </row>
    <row r="469" spans="1:1" x14ac:dyDescent="0.25">
      <c r="A469" s="3" t="s">
        <v>525</v>
      </c>
    </row>
    <row r="470" spans="1:1" x14ac:dyDescent="0.25">
      <c r="A470" s="2" t="s">
        <v>312</v>
      </c>
    </row>
    <row r="471" spans="1:1" x14ac:dyDescent="0.25">
      <c r="A471" s="3" t="s">
        <v>523</v>
      </c>
    </row>
    <row r="472" spans="1:1" x14ac:dyDescent="0.25">
      <c r="A472" s="3" t="s">
        <v>962</v>
      </c>
    </row>
    <row r="473" spans="1:1" x14ac:dyDescent="0.25">
      <c r="A473" s="3" t="s">
        <v>963</v>
      </c>
    </row>
    <row r="474" spans="1:1" x14ac:dyDescent="0.25">
      <c r="A474" s="3" t="s">
        <v>964</v>
      </c>
    </row>
    <row r="475" spans="1:1" x14ac:dyDescent="0.25">
      <c r="A475" s="3" t="s">
        <v>965</v>
      </c>
    </row>
    <row r="476" spans="1:1" x14ac:dyDescent="0.25">
      <c r="A476" s="3" t="s">
        <v>966</v>
      </c>
    </row>
    <row r="477" spans="1:1" x14ac:dyDescent="0.25">
      <c r="A477" s="3" t="s">
        <v>967</v>
      </c>
    </row>
    <row r="478" spans="1:1" x14ac:dyDescent="0.25">
      <c r="A478" s="3" t="s">
        <v>968</v>
      </c>
    </row>
    <row r="479" spans="1:1" x14ac:dyDescent="0.25">
      <c r="A479" s="3" t="s">
        <v>969</v>
      </c>
    </row>
    <row r="480" spans="1:1" x14ac:dyDescent="0.25">
      <c r="A480" s="3" t="s">
        <v>970</v>
      </c>
    </row>
    <row r="481" spans="1:1" x14ac:dyDescent="0.25">
      <c r="A481" s="3" t="s">
        <v>971</v>
      </c>
    </row>
    <row r="482" spans="1:1" x14ac:dyDescent="0.25">
      <c r="A482" s="3" t="s">
        <v>972</v>
      </c>
    </row>
    <row r="483" spans="1:1" x14ac:dyDescent="0.25">
      <c r="A483" s="3" t="s">
        <v>973</v>
      </c>
    </row>
    <row r="484" spans="1:1" x14ac:dyDescent="0.25">
      <c r="A484" s="3" t="s">
        <v>974</v>
      </c>
    </row>
    <row r="485" spans="1:1" x14ac:dyDescent="0.25">
      <c r="A485" s="2" t="s">
        <v>478</v>
      </c>
    </row>
    <row r="486" spans="1:1" x14ac:dyDescent="0.25">
      <c r="A486" s="3" t="s">
        <v>538</v>
      </c>
    </row>
    <row r="487" spans="1:1" x14ac:dyDescent="0.25">
      <c r="A487" s="3" t="s">
        <v>526</v>
      </c>
    </row>
    <row r="488" spans="1:1" x14ac:dyDescent="0.25">
      <c r="A488" s="3" t="s">
        <v>527</v>
      </c>
    </row>
    <row r="489" spans="1:1" x14ac:dyDescent="0.25">
      <c r="A489" s="3" t="s">
        <v>528</v>
      </c>
    </row>
    <row r="490" spans="1:1" x14ac:dyDescent="0.25">
      <c r="A490" s="3" t="s">
        <v>529</v>
      </c>
    </row>
    <row r="491" spans="1:1" x14ac:dyDescent="0.25">
      <c r="A491" s="3" t="s">
        <v>530</v>
      </c>
    </row>
    <row r="492" spans="1:1" x14ac:dyDescent="0.25">
      <c r="A492" s="3" t="s">
        <v>531</v>
      </c>
    </row>
    <row r="493" spans="1:1" x14ac:dyDescent="0.25">
      <c r="A493" s="3" t="s">
        <v>532</v>
      </c>
    </row>
    <row r="494" spans="1:1" x14ac:dyDescent="0.25">
      <c r="A494" s="3" t="s">
        <v>539</v>
      </c>
    </row>
    <row r="495" spans="1:1" x14ac:dyDescent="0.25">
      <c r="A495" s="3" t="s">
        <v>533</v>
      </c>
    </row>
    <row r="496" spans="1:1" x14ac:dyDescent="0.25">
      <c r="A496" s="3" t="s">
        <v>534</v>
      </c>
    </row>
    <row r="497" spans="1:1" x14ac:dyDescent="0.25">
      <c r="A497" s="3" t="s">
        <v>535</v>
      </c>
    </row>
    <row r="498" spans="1:1" x14ac:dyDescent="0.25">
      <c r="A498" s="3" t="s">
        <v>536</v>
      </c>
    </row>
    <row r="499" spans="1:1" x14ac:dyDescent="0.25">
      <c r="A499" s="3" t="s">
        <v>537</v>
      </c>
    </row>
    <row r="500" spans="1:1" x14ac:dyDescent="0.25">
      <c r="A500" s="3" t="s">
        <v>975</v>
      </c>
    </row>
    <row r="501" spans="1:1" x14ac:dyDescent="0.25">
      <c r="A501" s="3" t="s">
        <v>976</v>
      </c>
    </row>
    <row r="502" spans="1:1" x14ac:dyDescent="0.25">
      <c r="A502" s="3" t="s">
        <v>977</v>
      </c>
    </row>
    <row r="503" spans="1:1" x14ac:dyDescent="0.25">
      <c r="A503" s="3" t="s">
        <v>978</v>
      </c>
    </row>
    <row r="504" spans="1:1" x14ac:dyDescent="0.25">
      <c r="A504" s="3" t="s">
        <v>979</v>
      </c>
    </row>
    <row r="505" spans="1:1" x14ac:dyDescent="0.25">
      <c r="A505" s="3" t="s">
        <v>980</v>
      </c>
    </row>
    <row r="506" spans="1:1" x14ac:dyDescent="0.25">
      <c r="A506" s="3" t="s">
        <v>981</v>
      </c>
    </row>
    <row r="507" spans="1:1" x14ac:dyDescent="0.25">
      <c r="A507" s="3" t="s">
        <v>982</v>
      </c>
    </row>
    <row r="508" spans="1:1" x14ac:dyDescent="0.25">
      <c r="A508" s="3" t="s">
        <v>983</v>
      </c>
    </row>
    <row r="509" spans="1:1" x14ac:dyDescent="0.25">
      <c r="A509" s="2" t="s">
        <v>323</v>
      </c>
    </row>
    <row r="510" spans="1:1" x14ac:dyDescent="0.25">
      <c r="A510" s="3" t="s">
        <v>984</v>
      </c>
    </row>
    <row r="511" spans="1:1" x14ac:dyDescent="0.25">
      <c r="A511" s="2" t="s">
        <v>325</v>
      </c>
    </row>
    <row r="512" spans="1:1" x14ac:dyDescent="0.25">
      <c r="A512" s="3" t="s">
        <v>985</v>
      </c>
    </row>
    <row r="513" spans="1:1" x14ac:dyDescent="0.25">
      <c r="A513" s="2" t="s">
        <v>327</v>
      </c>
    </row>
    <row r="514" spans="1:1" x14ac:dyDescent="0.25">
      <c r="A514" s="3" t="s">
        <v>986</v>
      </c>
    </row>
    <row r="515" spans="1:1" x14ac:dyDescent="0.25">
      <c r="A515" s="3" t="s">
        <v>987</v>
      </c>
    </row>
    <row r="516" spans="1:1" x14ac:dyDescent="0.25">
      <c r="A516" s="3" t="s">
        <v>988</v>
      </c>
    </row>
    <row r="517" spans="1:1" x14ac:dyDescent="0.25">
      <c r="A517" s="3" t="s">
        <v>989</v>
      </c>
    </row>
    <row r="518" spans="1:1" x14ac:dyDescent="0.25">
      <c r="A518" s="3" t="s">
        <v>990</v>
      </c>
    </row>
    <row r="519" spans="1:1" x14ac:dyDescent="0.25">
      <c r="A519" s="3" t="s">
        <v>991</v>
      </c>
    </row>
    <row r="520" spans="1:1" x14ac:dyDescent="0.25">
      <c r="A520" s="3" t="s">
        <v>992</v>
      </c>
    </row>
    <row r="521" spans="1:1" x14ac:dyDescent="0.25">
      <c r="A521" s="2" t="s">
        <v>332</v>
      </c>
    </row>
    <row r="522" spans="1:1" x14ac:dyDescent="0.25">
      <c r="A522" s="3" t="s">
        <v>993</v>
      </c>
    </row>
    <row r="523" spans="1:1" x14ac:dyDescent="0.25">
      <c r="A523" s="2" t="s">
        <v>473</v>
      </c>
    </row>
    <row r="524" spans="1:1" x14ac:dyDescent="0.25">
      <c r="A524" s="3" t="s">
        <v>520</v>
      </c>
    </row>
    <row r="525" spans="1:1" x14ac:dyDescent="0.25">
      <c r="A525" s="2" t="s">
        <v>334</v>
      </c>
    </row>
    <row r="526" spans="1:1" x14ac:dyDescent="0.25">
      <c r="A526" s="3" t="s">
        <v>994</v>
      </c>
    </row>
    <row r="527" spans="1:1" x14ac:dyDescent="0.25">
      <c r="A527" s="3" t="s">
        <v>995</v>
      </c>
    </row>
    <row r="528" spans="1:1" x14ac:dyDescent="0.25">
      <c r="A528" s="3" t="s">
        <v>996</v>
      </c>
    </row>
    <row r="529" spans="1:1" x14ac:dyDescent="0.25">
      <c r="A529" s="2" t="s">
        <v>338</v>
      </c>
    </row>
    <row r="530" spans="1:1" x14ac:dyDescent="0.25">
      <c r="A530" s="3" t="s">
        <v>997</v>
      </c>
    </row>
    <row r="531" spans="1:1" x14ac:dyDescent="0.25">
      <c r="A531" s="3" t="s">
        <v>998</v>
      </c>
    </row>
    <row r="532" spans="1:1" x14ac:dyDescent="0.25">
      <c r="A532" s="3" t="s">
        <v>999</v>
      </c>
    </row>
    <row r="533" spans="1:1" x14ac:dyDescent="0.25">
      <c r="A533" s="2" t="s">
        <v>341</v>
      </c>
    </row>
    <row r="534" spans="1:1" x14ac:dyDescent="0.25">
      <c r="A534" s="3" t="s">
        <v>1000</v>
      </c>
    </row>
    <row r="535" spans="1:1" x14ac:dyDescent="0.25">
      <c r="A535" s="2" t="s">
        <v>343</v>
      </c>
    </row>
    <row r="536" spans="1:1" x14ac:dyDescent="0.25">
      <c r="A536" s="3" t="s">
        <v>1001</v>
      </c>
    </row>
    <row r="537" spans="1:1" x14ac:dyDescent="0.25">
      <c r="A537" s="3" t="s">
        <v>1002</v>
      </c>
    </row>
    <row r="538" spans="1:1" x14ac:dyDescent="0.25">
      <c r="A538" s="3" t="s">
        <v>1003</v>
      </c>
    </row>
    <row r="539" spans="1:1" x14ac:dyDescent="0.25">
      <c r="A539" s="3" t="s">
        <v>1004</v>
      </c>
    </row>
    <row r="540" spans="1:1" x14ac:dyDescent="0.25">
      <c r="A540" s="3" t="s">
        <v>1005</v>
      </c>
    </row>
    <row r="541" spans="1:1" x14ac:dyDescent="0.25">
      <c r="A541" s="3" t="s">
        <v>1006</v>
      </c>
    </row>
    <row r="542" spans="1:1" x14ac:dyDescent="0.25">
      <c r="A542" s="3" t="s">
        <v>1007</v>
      </c>
    </row>
    <row r="543" spans="1:1" x14ac:dyDescent="0.25">
      <c r="A543" s="2" t="s">
        <v>349</v>
      </c>
    </row>
    <row r="544" spans="1:1" x14ac:dyDescent="0.25">
      <c r="A544" s="3" t="s">
        <v>1008</v>
      </c>
    </row>
    <row r="545" spans="1:1" x14ac:dyDescent="0.25">
      <c r="A545" s="2" t="s">
        <v>351</v>
      </c>
    </row>
    <row r="546" spans="1:1" x14ac:dyDescent="0.25">
      <c r="A546" s="3" t="s">
        <v>1009</v>
      </c>
    </row>
    <row r="547" spans="1:1" x14ac:dyDescent="0.25">
      <c r="A547" s="3" t="s">
        <v>1010</v>
      </c>
    </row>
    <row r="548" spans="1:1" x14ac:dyDescent="0.25">
      <c r="A548" s="3" t="s">
        <v>1011</v>
      </c>
    </row>
    <row r="549" spans="1:1" x14ac:dyDescent="0.25">
      <c r="A549" s="3" t="s">
        <v>1012</v>
      </c>
    </row>
    <row r="550" spans="1:1" x14ac:dyDescent="0.25">
      <c r="A550" s="2" t="s">
        <v>358</v>
      </c>
    </row>
    <row r="551" spans="1:1" x14ac:dyDescent="0.25">
      <c r="A551" s="3" t="s">
        <v>1013</v>
      </c>
    </row>
    <row r="552" spans="1:1" x14ac:dyDescent="0.25">
      <c r="A552" s="2" t="s">
        <v>107</v>
      </c>
    </row>
    <row r="553" spans="1:1" x14ac:dyDescent="0.25">
      <c r="A553" s="3" t="s">
        <v>1014</v>
      </c>
    </row>
    <row r="554" spans="1:1" x14ac:dyDescent="0.25">
      <c r="A554" s="2" t="s">
        <v>109</v>
      </c>
    </row>
    <row r="555" spans="1:1" x14ac:dyDescent="0.25">
      <c r="A555" s="3" t="s">
        <v>1015</v>
      </c>
    </row>
    <row r="556" spans="1:1" x14ac:dyDescent="0.25">
      <c r="A556" s="3" t="s">
        <v>1016</v>
      </c>
    </row>
    <row r="557" spans="1:1" x14ac:dyDescent="0.25">
      <c r="A557" s="3" t="s">
        <v>1017</v>
      </c>
    </row>
    <row r="558" spans="1:1" x14ac:dyDescent="0.25">
      <c r="A558" s="3" t="s">
        <v>1018</v>
      </c>
    </row>
    <row r="559" spans="1:1" x14ac:dyDescent="0.25">
      <c r="A559" s="3" t="s">
        <v>1019</v>
      </c>
    </row>
    <row r="560" spans="1:1" x14ac:dyDescent="0.25">
      <c r="A560" s="3" t="s">
        <v>1020</v>
      </c>
    </row>
    <row r="561" spans="1:1" x14ac:dyDescent="0.25">
      <c r="A561" s="2" t="s">
        <v>540</v>
      </c>
    </row>
    <row r="562" spans="1:1" x14ac:dyDescent="0.25">
      <c r="A562" s="3" t="s">
        <v>522</v>
      </c>
    </row>
    <row r="563" spans="1:1" x14ac:dyDescent="0.25">
      <c r="A563" s="2" t="s">
        <v>542</v>
      </c>
    </row>
    <row r="564" spans="1:1" x14ac:dyDescent="0.25">
      <c r="A564" s="3" t="s">
        <v>1021</v>
      </c>
    </row>
    <row r="565" spans="1:1" x14ac:dyDescent="0.25">
      <c r="A565" s="2" t="s">
        <v>551</v>
      </c>
    </row>
    <row r="566" spans="1:1" x14ac:dyDescent="0.25">
      <c r="A566" s="3" t="s">
        <v>1022</v>
      </c>
    </row>
    <row r="567" spans="1:1" x14ac:dyDescent="0.25">
      <c r="A567" s="2" t="s">
        <v>553</v>
      </c>
    </row>
    <row r="568" spans="1:1" x14ac:dyDescent="0.25">
      <c r="A568" s="3" t="s">
        <v>1023</v>
      </c>
    </row>
    <row r="569" spans="1:1" x14ac:dyDescent="0.25">
      <c r="A569" s="3" t="s">
        <v>1024</v>
      </c>
    </row>
    <row r="570" spans="1:1" x14ac:dyDescent="0.25">
      <c r="A570" s="3" t="s">
        <v>1025</v>
      </c>
    </row>
    <row r="571" spans="1:1" x14ac:dyDescent="0.25">
      <c r="A571" s="3" t="s">
        <v>1026</v>
      </c>
    </row>
    <row r="572" spans="1:1" x14ac:dyDescent="0.25">
      <c r="A572" s="3" t="s">
        <v>1027</v>
      </c>
    </row>
    <row r="573" spans="1:1" x14ac:dyDescent="0.25">
      <c r="A573" s="3" t="s">
        <v>1028</v>
      </c>
    </row>
    <row r="574" spans="1:1" x14ac:dyDescent="0.25">
      <c r="A574" s="3" t="s">
        <v>1029</v>
      </c>
    </row>
    <row r="575" spans="1:1" x14ac:dyDescent="0.25">
      <c r="A575" s="3" t="s">
        <v>1030</v>
      </c>
    </row>
    <row r="576" spans="1:1" x14ac:dyDescent="0.25">
      <c r="A576" s="3" t="s">
        <v>1031</v>
      </c>
    </row>
    <row r="577" spans="1:1" x14ac:dyDescent="0.25">
      <c r="A577" s="3" t="s">
        <v>1032</v>
      </c>
    </row>
    <row r="578" spans="1:1" x14ac:dyDescent="0.25">
      <c r="A578" s="3" t="s">
        <v>1033</v>
      </c>
    </row>
    <row r="579" spans="1:1" x14ac:dyDescent="0.25">
      <c r="A579" s="2" t="s">
        <v>383</v>
      </c>
    </row>
  </sheetData>
  <pageMargins left="0.7" right="0.7" top="0.75" bottom="0.75" header="0.3" footer="0.3"/>
  <pageSetup orientation="portrait" r:id="rId2"/>
  <headerFooter>
    <oddHeader>&amp;CDebt Cancellation Agreement Forms Approved by the OCCC -  &amp;10(Ch 348, Subchapter G, Texas Finance Code)&amp;11
as of January 9, 2013</oddHeader>
    <oddFooter>&amp;RPage &amp;P of &amp;N
Publication Date:  1/18/13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D1062"/>
  <sheetViews>
    <sheetView showGridLines="0" tabSelected="1" topLeftCell="A618" zoomScale="130" zoomScaleNormal="130" workbookViewId="0">
      <selection activeCell="A110" sqref="A110"/>
    </sheetView>
  </sheetViews>
  <sheetFormatPr defaultRowHeight="12.75" x14ac:dyDescent="0.2"/>
  <cols>
    <col min="1" max="1" width="67.5703125" style="1" customWidth="1"/>
    <col min="2" max="2" width="51.5703125" style="1" customWidth="1"/>
    <col min="3" max="3" width="22.42578125" style="5" hidden="1" customWidth="1"/>
    <col min="4" max="4" width="17.42578125" style="30" customWidth="1"/>
    <col min="5" max="5" width="9.140625" style="38" customWidth="1"/>
    <col min="6" max="7" width="9.140625" style="38"/>
    <col min="8" max="16384" width="9.140625" style="1"/>
  </cols>
  <sheetData>
    <row r="1" spans="1:4" x14ac:dyDescent="0.2">
      <c r="A1" s="9" t="s">
        <v>471</v>
      </c>
      <c r="B1" s="9" t="s">
        <v>113</v>
      </c>
      <c r="C1" s="10" t="s">
        <v>569</v>
      </c>
      <c r="D1" s="11" t="s">
        <v>0</v>
      </c>
    </row>
    <row r="2" spans="1:4" ht="12.75" customHeight="1" x14ac:dyDescent="0.2">
      <c r="A2" s="6" t="s">
        <v>1138</v>
      </c>
      <c r="B2" s="12" t="s">
        <v>1207</v>
      </c>
      <c r="C2" s="13" t="s">
        <v>1139</v>
      </c>
      <c r="D2" s="14" t="str">
        <f t="shared" ref="D2:D33" si="0">TEXT(C2,"mm/dd/yyyy")</f>
        <v>11/26/2013</v>
      </c>
    </row>
    <row r="3" spans="1:4" ht="12.75" customHeight="1" x14ac:dyDescent="0.2">
      <c r="A3" s="6" t="s">
        <v>1138</v>
      </c>
      <c r="B3" s="12" t="s">
        <v>1208</v>
      </c>
      <c r="C3" s="13" t="s">
        <v>1139</v>
      </c>
      <c r="D3" s="14" t="str">
        <f t="shared" si="0"/>
        <v>11/26/2013</v>
      </c>
    </row>
    <row r="4" spans="1:4" ht="12.75" customHeight="1" x14ac:dyDescent="0.2">
      <c r="A4" s="6" t="s">
        <v>1138</v>
      </c>
      <c r="B4" s="12" t="s">
        <v>1209</v>
      </c>
      <c r="C4" s="13" t="s">
        <v>1139</v>
      </c>
      <c r="D4" s="14" t="str">
        <f t="shared" si="0"/>
        <v>11/26/2013</v>
      </c>
    </row>
    <row r="5" spans="1:4" ht="12.75" customHeight="1" x14ac:dyDescent="0.2">
      <c r="A5" s="50" t="s">
        <v>1138</v>
      </c>
      <c r="B5" s="48" t="s">
        <v>1249</v>
      </c>
      <c r="C5" s="51">
        <v>41604</v>
      </c>
      <c r="D5" s="52" t="str">
        <f t="shared" si="0"/>
        <v>11/26/2013</v>
      </c>
    </row>
    <row r="6" spans="1:4" ht="12.75" customHeight="1" x14ac:dyDescent="0.2">
      <c r="A6" s="50" t="s">
        <v>1138</v>
      </c>
      <c r="B6" s="48" t="s">
        <v>1250</v>
      </c>
      <c r="C6" s="51">
        <v>41604</v>
      </c>
      <c r="D6" s="52" t="str">
        <f t="shared" si="0"/>
        <v>11/26/2013</v>
      </c>
    </row>
    <row r="7" spans="1:4" ht="12.75" customHeight="1" x14ac:dyDescent="0.2">
      <c r="A7" s="50" t="s">
        <v>1138</v>
      </c>
      <c r="B7" s="48" t="s">
        <v>1251</v>
      </c>
      <c r="C7" s="51">
        <v>41604</v>
      </c>
      <c r="D7" s="52" t="str">
        <f t="shared" si="0"/>
        <v>11/26/2013</v>
      </c>
    </row>
    <row r="8" spans="1:4" ht="12.75" customHeight="1" x14ac:dyDescent="0.2">
      <c r="A8" s="50" t="s">
        <v>1298</v>
      </c>
      <c r="B8" s="48" t="s">
        <v>1299</v>
      </c>
      <c r="C8" s="51">
        <v>42047</v>
      </c>
      <c r="D8" s="52" t="str">
        <f t="shared" si="0"/>
        <v>02/12/2015</v>
      </c>
    </row>
    <row r="9" spans="1:4" ht="12.75" customHeight="1" x14ac:dyDescent="0.2">
      <c r="A9" s="6" t="s">
        <v>118</v>
      </c>
      <c r="B9" s="15" t="s">
        <v>119</v>
      </c>
      <c r="C9" s="16" t="s">
        <v>1223</v>
      </c>
      <c r="D9" s="14" t="str">
        <f t="shared" si="0"/>
        <v>07/17/2012</v>
      </c>
    </row>
    <row r="10" spans="1:4" ht="12.75" customHeight="1" x14ac:dyDescent="0.2">
      <c r="A10" s="6" t="s">
        <v>118</v>
      </c>
      <c r="B10" s="15" t="s">
        <v>120</v>
      </c>
      <c r="C10" s="16" t="s">
        <v>1223</v>
      </c>
      <c r="D10" s="14" t="str">
        <f t="shared" si="0"/>
        <v>07/17/2012</v>
      </c>
    </row>
    <row r="11" spans="1:4" ht="12.75" customHeight="1" x14ac:dyDescent="0.2">
      <c r="A11" s="6" t="s">
        <v>118</v>
      </c>
      <c r="B11" s="15" t="s">
        <v>121</v>
      </c>
      <c r="C11" s="16" t="s">
        <v>1223</v>
      </c>
      <c r="D11" s="14" t="str">
        <f t="shared" si="0"/>
        <v>07/17/2012</v>
      </c>
    </row>
    <row r="12" spans="1:4" ht="12.75" customHeight="1" x14ac:dyDescent="0.2">
      <c r="A12" s="6" t="s">
        <v>118</v>
      </c>
      <c r="B12" s="15" t="s">
        <v>122</v>
      </c>
      <c r="C12" s="16" t="s">
        <v>1223</v>
      </c>
      <c r="D12" s="14" t="str">
        <f t="shared" si="0"/>
        <v>07/17/2012</v>
      </c>
    </row>
    <row r="13" spans="1:4" ht="12.75" customHeight="1" x14ac:dyDescent="0.2">
      <c r="A13" s="6" t="s">
        <v>118</v>
      </c>
      <c r="B13" s="15" t="s">
        <v>123</v>
      </c>
      <c r="C13" s="16" t="s">
        <v>1223</v>
      </c>
      <c r="D13" s="14" t="str">
        <f t="shared" si="0"/>
        <v>07/17/2012</v>
      </c>
    </row>
    <row r="14" spans="1:4" ht="12.75" customHeight="1" x14ac:dyDescent="0.2">
      <c r="A14" s="6" t="s">
        <v>118</v>
      </c>
      <c r="B14" s="15" t="s">
        <v>124</v>
      </c>
      <c r="C14" s="16" t="s">
        <v>1223</v>
      </c>
      <c r="D14" s="14" t="str">
        <f t="shared" si="0"/>
        <v>07/17/2012</v>
      </c>
    </row>
    <row r="15" spans="1:4" ht="12.75" customHeight="1" x14ac:dyDescent="0.2">
      <c r="A15" s="17" t="s">
        <v>1100</v>
      </c>
      <c r="B15" s="17" t="s">
        <v>1101</v>
      </c>
      <c r="C15" s="18" t="s">
        <v>1102</v>
      </c>
      <c r="D15" s="14" t="str">
        <f t="shared" si="0"/>
        <v>07/17/2013</v>
      </c>
    </row>
    <row r="16" spans="1:4" ht="12.75" customHeight="1" x14ac:dyDescent="0.2">
      <c r="A16" s="17" t="s">
        <v>1100</v>
      </c>
      <c r="B16" s="17" t="s">
        <v>1104</v>
      </c>
      <c r="C16" s="18" t="s">
        <v>1102</v>
      </c>
      <c r="D16" s="14" t="str">
        <f t="shared" si="0"/>
        <v>07/17/2013</v>
      </c>
    </row>
    <row r="17" spans="1:4" ht="12.75" customHeight="1" x14ac:dyDescent="0.2">
      <c r="A17" s="17" t="s">
        <v>1100</v>
      </c>
      <c r="B17" s="17" t="s">
        <v>1103</v>
      </c>
      <c r="C17" s="18" t="s">
        <v>1102</v>
      </c>
      <c r="D17" s="14" t="str">
        <f t="shared" si="0"/>
        <v>07/17/2013</v>
      </c>
    </row>
    <row r="18" spans="1:4" ht="12.75" customHeight="1" x14ac:dyDescent="0.2">
      <c r="A18" s="17" t="s">
        <v>1056</v>
      </c>
      <c r="B18" s="17" t="s">
        <v>1057</v>
      </c>
      <c r="C18" s="18" t="s">
        <v>1058</v>
      </c>
      <c r="D18" s="14" t="str">
        <f t="shared" si="0"/>
        <v>03/08/2013</v>
      </c>
    </row>
    <row r="19" spans="1:4" ht="12.75" customHeight="1" x14ac:dyDescent="0.2">
      <c r="A19" s="50" t="s">
        <v>1294</v>
      </c>
      <c r="B19" s="48" t="s">
        <v>1295</v>
      </c>
      <c r="C19" s="51">
        <v>42033</v>
      </c>
      <c r="D19" s="52" t="str">
        <f t="shared" si="0"/>
        <v>01/29/2015</v>
      </c>
    </row>
    <row r="20" spans="1:4" ht="12.75" customHeight="1" x14ac:dyDescent="0.2">
      <c r="A20" s="6" t="s">
        <v>125</v>
      </c>
      <c r="B20" s="12" t="s">
        <v>565</v>
      </c>
      <c r="C20" s="13">
        <v>41283</v>
      </c>
      <c r="D20" s="14" t="str">
        <f t="shared" si="0"/>
        <v>01/09/2013</v>
      </c>
    </row>
    <row r="21" spans="1:4" ht="12.75" customHeight="1" x14ac:dyDescent="0.2">
      <c r="A21" s="6" t="s">
        <v>125</v>
      </c>
      <c r="B21" s="12" t="s">
        <v>566</v>
      </c>
      <c r="C21" s="13">
        <v>41283</v>
      </c>
      <c r="D21" s="14" t="str">
        <f t="shared" si="0"/>
        <v>01/09/2013</v>
      </c>
    </row>
    <row r="22" spans="1:4" ht="12.75" customHeight="1" x14ac:dyDescent="0.2">
      <c r="A22" s="6" t="s">
        <v>125</v>
      </c>
      <c r="B22" s="12" t="s">
        <v>567</v>
      </c>
      <c r="C22" s="13">
        <v>41283</v>
      </c>
      <c r="D22" s="14" t="str">
        <f t="shared" si="0"/>
        <v>01/09/2013</v>
      </c>
    </row>
    <row r="23" spans="1:4" ht="12.75" customHeight="1" x14ac:dyDescent="0.2">
      <c r="A23" s="6" t="s">
        <v>125</v>
      </c>
      <c r="B23" s="15" t="s">
        <v>126</v>
      </c>
      <c r="C23" s="16" t="s">
        <v>1224</v>
      </c>
      <c r="D23" s="14" t="str">
        <f t="shared" si="0"/>
        <v>03/06/2012</v>
      </c>
    </row>
    <row r="24" spans="1:4" ht="12.75" customHeight="1" x14ac:dyDescent="0.2">
      <c r="A24" s="6" t="s">
        <v>125</v>
      </c>
      <c r="B24" s="15" t="s">
        <v>127</v>
      </c>
      <c r="C24" s="16" t="s">
        <v>1224</v>
      </c>
      <c r="D24" s="14" t="str">
        <f t="shared" si="0"/>
        <v>03/06/2012</v>
      </c>
    </row>
    <row r="25" spans="1:4" ht="12.75" customHeight="1" x14ac:dyDescent="0.2">
      <c r="A25" s="6" t="s">
        <v>125</v>
      </c>
      <c r="B25" s="15" t="s">
        <v>128</v>
      </c>
      <c r="C25" s="16" t="s">
        <v>1224</v>
      </c>
      <c r="D25" s="14" t="str">
        <f t="shared" si="0"/>
        <v>03/06/2012</v>
      </c>
    </row>
    <row r="26" spans="1:4" ht="12.75" customHeight="1" x14ac:dyDescent="0.2">
      <c r="A26" s="6" t="s">
        <v>129</v>
      </c>
      <c r="B26" s="15" t="s">
        <v>133</v>
      </c>
      <c r="C26" s="16" t="s">
        <v>1225</v>
      </c>
      <c r="D26" s="14" t="str">
        <f t="shared" si="0"/>
        <v>04/03/2012</v>
      </c>
    </row>
    <row r="27" spans="1:4" ht="12.75" customHeight="1" x14ac:dyDescent="0.2">
      <c r="A27" s="6" t="s">
        <v>129</v>
      </c>
      <c r="B27" s="15" t="s">
        <v>134</v>
      </c>
      <c r="C27" s="16" t="s">
        <v>1225</v>
      </c>
      <c r="D27" s="14" t="str">
        <f t="shared" si="0"/>
        <v>04/03/2012</v>
      </c>
    </row>
    <row r="28" spans="1:4" ht="12.75" customHeight="1" x14ac:dyDescent="0.2">
      <c r="A28" s="6" t="s">
        <v>129</v>
      </c>
      <c r="B28" s="15" t="s">
        <v>135</v>
      </c>
      <c r="C28" s="16" t="s">
        <v>1225</v>
      </c>
      <c r="D28" s="14" t="str">
        <f t="shared" si="0"/>
        <v>04/03/2012</v>
      </c>
    </row>
    <row r="29" spans="1:4" ht="12.75" customHeight="1" x14ac:dyDescent="0.2">
      <c r="A29" s="6" t="s">
        <v>129</v>
      </c>
      <c r="B29" s="15" t="s">
        <v>130</v>
      </c>
      <c r="C29" s="16" t="s">
        <v>443</v>
      </c>
      <c r="D29" s="14" t="str">
        <f t="shared" si="0"/>
        <v>01/20/2012</v>
      </c>
    </row>
    <row r="30" spans="1:4" ht="12.75" customHeight="1" x14ac:dyDescent="0.2">
      <c r="A30" s="6" t="s">
        <v>129</v>
      </c>
      <c r="B30" s="15" t="s">
        <v>131</v>
      </c>
      <c r="C30" s="16" t="s">
        <v>443</v>
      </c>
      <c r="D30" s="14" t="str">
        <f t="shared" si="0"/>
        <v>01/20/2012</v>
      </c>
    </row>
    <row r="31" spans="1:4" ht="12.75" customHeight="1" x14ac:dyDescent="0.2">
      <c r="A31" s="6" t="s">
        <v>129</v>
      </c>
      <c r="B31" s="15" t="s">
        <v>132</v>
      </c>
      <c r="C31" s="16" t="s">
        <v>443</v>
      </c>
      <c r="D31" s="14" t="str">
        <f t="shared" si="0"/>
        <v>01/20/2012</v>
      </c>
    </row>
    <row r="32" spans="1:4" ht="12.75" customHeight="1" x14ac:dyDescent="0.2">
      <c r="A32" s="19" t="s">
        <v>1150</v>
      </c>
      <c r="B32" s="17" t="s">
        <v>1170</v>
      </c>
      <c r="C32" s="20">
        <v>41682</v>
      </c>
      <c r="D32" s="14" t="str">
        <f t="shared" si="0"/>
        <v>02/12/2014</v>
      </c>
    </row>
    <row r="33" spans="1:5" ht="12.75" customHeight="1" x14ac:dyDescent="0.2">
      <c r="A33" s="50" t="s">
        <v>1150</v>
      </c>
      <c r="B33" s="48" t="s">
        <v>1171</v>
      </c>
      <c r="C33" s="51">
        <v>41682</v>
      </c>
      <c r="D33" s="52" t="str">
        <f t="shared" si="0"/>
        <v>02/12/2014</v>
      </c>
    </row>
    <row r="34" spans="1:5" ht="12.75" customHeight="1" x14ac:dyDescent="0.2">
      <c r="A34" s="19" t="s">
        <v>1150</v>
      </c>
      <c r="B34" s="17" t="s">
        <v>1131</v>
      </c>
      <c r="C34" s="20">
        <v>41597</v>
      </c>
      <c r="D34" s="14" t="str">
        <f t="shared" ref="D34:D70" si="1">TEXT(C34,"mm/dd/yyyy")</f>
        <v>11/19/2013</v>
      </c>
    </row>
    <row r="35" spans="1:5" ht="12.75" customHeight="1" x14ac:dyDescent="0.2">
      <c r="A35" s="19" t="s">
        <v>1150</v>
      </c>
      <c r="B35" s="17" t="s">
        <v>1084</v>
      </c>
      <c r="C35" s="20">
        <v>41597</v>
      </c>
      <c r="D35" s="14" t="str">
        <f t="shared" si="1"/>
        <v>11/19/2013</v>
      </c>
    </row>
    <row r="36" spans="1:5" ht="12.75" customHeight="1" x14ac:dyDescent="0.2">
      <c r="A36" s="6" t="s">
        <v>1110</v>
      </c>
      <c r="B36" s="12" t="s">
        <v>1111</v>
      </c>
      <c r="C36" s="13" t="s">
        <v>1112</v>
      </c>
      <c r="D36" s="14" t="str">
        <f t="shared" si="1"/>
        <v>09/05/2013</v>
      </c>
    </row>
    <row r="37" spans="1:5" ht="12.75" customHeight="1" x14ac:dyDescent="0.2">
      <c r="A37" s="31" t="s">
        <v>1110</v>
      </c>
      <c r="B37" s="44" t="s">
        <v>1229</v>
      </c>
      <c r="C37" s="33">
        <v>41165</v>
      </c>
      <c r="D37" s="45" t="str">
        <f t="shared" si="1"/>
        <v>09/13/2012</v>
      </c>
    </row>
    <row r="38" spans="1:5" ht="12.75" customHeight="1" x14ac:dyDescent="0.2">
      <c r="A38" s="31" t="s">
        <v>1110</v>
      </c>
      <c r="B38" s="44" t="s">
        <v>1230</v>
      </c>
      <c r="C38" s="33">
        <v>41165</v>
      </c>
      <c r="D38" s="45" t="str">
        <f t="shared" si="1"/>
        <v>09/13/2012</v>
      </c>
    </row>
    <row r="39" spans="1:5" ht="12.75" customHeight="1" x14ac:dyDescent="0.2">
      <c r="A39" s="6" t="s">
        <v>1110</v>
      </c>
      <c r="B39" s="15" t="s">
        <v>142</v>
      </c>
      <c r="C39" s="16" t="s">
        <v>1224</v>
      </c>
      <c r="D39" s="21" t="str">
        <f t="shared" si="1"/>
        <v>03/06/2012</v>
      </c>
    </row>
    <row r="40" spans="1:5" ht="12.75" customHeight="1" x14ac:dyDescent="0.2">
      <c r="A40" s="6" t="s">
        <v>1110</v>
      </c>
      <c r="B40" s="15" t="s">
        <v>140</v>
      </c>
      <c r="C40" s="16" t="s">
        <v>1227</v>
      </c>
      <c r="D40" s="21" t="str">
        <f t="shared" si="1"/>
        <v>02/22/2012</v>
      </c>
    </row>
    <row r="41" spans="1:5" ht="12.75" customHeight="1" x14ac:dyDescent="0.2">
      <c r="A41" s="6" t="s">
        <v>1110</v>
      </c>
      <c r="B41" s="15" t="s">
        <v>141</v>
      </c>
      <c r="C41" s="16" t="s">
        <v>1227</v>
      </c>
      <c r="D41" s="21" t="str">
        <f t="shared" si="1"/>
        <v>02/22/2012</v>
      </c>
    </row>
    <row r="42" spans="1:5" ht="12.75" customHeight="1" x14ac:dyDescent="0.2">
      <c r="A42" s="6" t="s">
        <v>1110</v>
      </c>
      <c r="B42" s="15" t="s">
        <v>137</v>
      </c>
      <c r="C42" s="16" t="s">
        <v>1226</v>
      </c>
      <c r="D42" s="21" t="str">
        <f t="shared" si="1"/>
        <v>12/22/2011</v>
      </c>
    </row>
    <row r="43" spans="1:5" ht="12.75" customHeight="1" x14ac:dyDescent="0.2">
      <c r="A43" s="6" t="s">
        <v>1110</v>
      </c>
      <c r="B43" s="15" t="s">
        <v>138</v>
      </c>
      <c r="C43" s="16" t="s">
        <v>1226</v>
      </c>
      <c r="D43" s="21" t="str">
        <f t="shared" si="1"/>
        <v>12/22/2011</v>
      </c>
    </row>
    <row r="44" spans="1:5" ht="12.75" customHeight="1" x14ac:dyDescent="0.2">
      <c r="A44" s="6" t="s">
        <v>1110</v>
      </c>
      <c r="B44" s="15" t="s">
        <v>139</v>
      </c>
      <c r="C44" s="16" t="s">
        <v>1226</v>
      </c>
      <c r="D44" s="21" t="str">
        <f t="shared" si="1"/>
        <v>12/22/2011</v>
      </c>
    </row>
    <row r="45" spans="1:5" ht="15" x14ac:dyDescent="0.25">
      <c r="A45" s="50" t="s">
        <v>1354</v>
      </c>
      <c r="B45" s="48" t="s">
        <v>1415</v>
      </c>
      <c r="C45" s="51" t="s">
        <v>1416</v>
      </c>
      <c r="D45" s="69" t="s">
        <v>1416</v>
      </c>
      <c r="E45" s="67"/>
    </row>
    <row r="46" spans="1:5" ht="15" x14ac:dyDescent="0.25">
      <c r="A46" s="50" t="s">
        <v>1354</v>
      </c>
      <c r="B46" s="48" t="s">
        <v>1417</v>
      </c>
      <c r="C46" s="51" t="s">
        <v>1416</v>
      </c>
      <c r="D46" s="69" t="s">
        <v>1416</v>
      </c>
      <c r="E46" s="67"/>
    </row>
    <row r="47" spans="1:5" ht="12.75" customHeight="1" x14ac:dyDescent="0.2">
      <c r="A47" s="50" t="s">
        <v>1354</v>
      </c>
      <c r="B47" s="48" t="s">
        <v>1374</v>
      </c>
      <c r="C47" s="51">
        <v>42377</v>
      </c>
      <c r="D47" s="52" t="str">
        <f t="shared" si="1"/>
        <v>01/08/2016</v>
      </c>
    </row>
    <row r="48" spans="1:5" ht="12.75" customHeight="1" x14ac:dyDescent="0.2">
      <c r="A48" s="50" t="s">
        <v>1354</v>
      </c>
      <c r="B48" s="48" t="s">
        <v>1355</v>
      </c>
      <c r="C48" s="51">
        <v>42223</v>
      </c>
      <c r="D48" s="52" t="str">
        <f t="shared" si="1"/>
        <v>08/07/2015</v>
      </c>
    </row>
    <row r="49" spans="1:5" ht="12.75" customHeight="1" x14ac:dyDescent="0.2">
      <c r="A49" s="50" t="s">
        <v>1354</v>
      </c>
      <c r="B49" s="48" t="s">
        <v>1356</v>
      </c>
      <c r="C49" s="51">
        <v>42223</v>
      </c>
      <c r="D49" s="52" t="str">
        <f t="shared" si="1"/>
        <v>08/07/2015</v>
      </c>
    </row>
    <row r="50" spans="1:5" ht="12.75" customHeight="1" x14ac:dyDescent="0.2">
      <c r="A50" s="50" t="s">
        <v>1354</v>
      </c>
      <c r="B50" s="48" t="s">
        <v>1357</v>
      </c>
      <c r="C50" s="51">
        <v>42223</v>
      </c>
      <c r="D50" s="52" t="str">
        <f t="shared" si="1"/>
        <v>08/07/2015</v>
      </c>
    </row>
    <row r="51" spans="1:5" ht="15" x14ac:dyDescent="0.25">
      <c r="A51" s="50" t="s">
        <v>1418</v>
      </c>
      <c r="B51" s="48" t="s">
        <v>1419</v>
      </c>
      <c r="C51" s="51" t="s">
        <v>1420</v>
      </c>
      <c r="D51" s="69" t="s">
        <v>1420</v>
      </c>
      <c r="E51" s="67"/>
    </row>
    <row r="52" spans="1:5" ht="15" x14ac:dyDescent="0.25">
      <c r="A52" s="50" t="s">
        <v>1418</v>
      </c>
      <c r="B52" s="48" t="s">
        <v>1421</v>
      </c>
      <c r="C52" s="51" t="s">
        <v>1422</v>
      </c>
      <c r="D52" s="69" t="s">
        <v>1422</v>
      </c>
      <c r="E52" s="67"/>
    </row>
    <row r="53" spans="1:5" ht="12.75" customHeight="1" x14ac:dyDescent="0.2">
      <c r="A53" s="31" t="s">
        <v>143</v>
      </c>
      <c r="B53" s="44" t="s">
        <v>1231</v>
      </c>
      <c r="C53" s="33">
        <v>41453</v>
      </c>
      <c r="D53" s="45" t="str">
        <f t="shared" si="1"/>
        <v>06/28/2013</v>
      </c>
    </row>
    <row r="54" spans="1:5" ht="12.75" customHeight="1" x14ac:dyDescent="0.2">
      <c r="A54" s="6" t="s">
        <v>143</v>
      </c>
      <c r="B54" s="15" t="s">
        <v>144</v>
      </c>
      <c r="C54" s="16" t="s">
        <v>1228</v>
      </c>
      <c r="D54" s="21" t="str">
        <f t="shared" si="1"/>
        <v>08/10/2012</v>
      </c>
    </row>
    <row r="55" spans="1:5" ht="12.75" customHeight="1" x14ac:dyDescent="0.2">
      <c r="A55" s="35" t="s">
        <v>1</v>
      </c>
      <c r="B55" s="35" t="s">
        <v>4</v>
      </c>
      <c r="C55" s="26">
        <v>40829</v>
      </c>
      <c r="D55" s="27" t="str">
        <f t="shared" si="1"/>
        <v>10/13/2011</v>
      </c>
    </row>
    <row r="56" spans="1:5" ht="12.75" customHeight="1" x14ac:dyDescent="0.2">
      <c r="A56" s="40" t="s">
        <v>1</v>
      </c>
      <c r="B56" s="40" t="s">
        <v>3</v>
      </c>
      <c r="C56" s="26">
        <v>40829</v>
      </c>
      <c r="D56" s="27" t="str">
        <f t="shared" si="1"/>
        <v>10/13/2011</v>
      </c>
    </row>
    <row r="57" spans="1:5" ht="12.75" customHeight="1" x14ac:dyDescent="0.2">
      <c r="A57" s="35" t="s">
        <v>1</v>
      </c>
      <c r="B57" s="35" t="s">
        <v>5</v>
      </c>
      <c r="C57" s="26">
        <v>40829</v>
      </c>
      <c r="D57" s="27" t="str">
        <f t="shared" si="1"/>
        <v>10/13/2011</v>
      </c>
    </row>
    <row r="58" spans="1:5" ht="12.75" customHeight="1" x14ac:dyDescent="0.2">
      <c r="A58" s="40" t="s">
        <v>1</v>
      </c>
      <c r="B58" s="41" t="s">
        <v>2</v>
      </c>
      <c r="C58" s="26">
        <v>40829</v>
      </c>
      <c r="D58" s="27" t="str">
        <f t="shared" si="1"/>
        <v>10/13/2011</v>
      </c>
    </row>
    <row r="59" spans="1:5" ht="12.75" customHeight="1" x14ac:dyDescent="0.2">
      <c r="A59" s="50" t="s">
        <v>1072</v>
      </c>
      <c r="B59" s="48" t="s">
        <v>1338</v>
      </c>
      <c r="C59" s="51">
        <v>42146</v>
      </c>
      <c r="D59" s="52" t="str">
        <f t="shared" si="1"/>
        <v>05/22/2015</v>
      </c>
    </row>
    <row r="60" spans="1:5" ht="12.75" customHeight="1" x14ac:dyDescent="0.2">
      <c r="A60" s="17" t="s">
        <v>1072</v>
      </c>
      <c r="B60" s="17" t="s">
        <v>1073</v>
      </c>
      <c r="C60" s="18" t="s">
        <v>1074</v>
      </c>
      <c r="D60" s="14" t="str">
        <f t="shared" si="1"/>
        <v>05/23/2013</v>
      </c>
    </row>
    <row r="61" spans="1:5" ht="12.75" customHeight="1" x14ac:dyDescent="0.2">
      <c r="A61" s="17" t="s">
        <v>1050</v>
      </c>
      <c r="B61" s="17" t="s">
        <v>1051</v>
      </c>
      <c r="C61" s="18" t="s">
        <v>1052</v>
      </c>
      <c r="D61" s="14" t="str">
        <f t="shared" si="1"/>
        <v>02/27/2013</v>
      </c>
    </row>
    <row r="62" spans="1:5" ht="12.75" customHeight="1" x14ac:dyDescent="0.2">
      <c r="A62" s="6" t="s">
        <v>150</v>
      </c>
      <c r="B62" s="15" t="s">
        <v>151</v>
      </c>
      <c r="C62" s="16" t="s">
        <v>1233</v>
      </c>
      <c r="D62" s="21" t="str">
        <f t="shared" si="1"/>
        <v>11/21/2011</v>
      </c>
    </row>
    <row r="63" spans="1:5" ht="12.75" customHeight="1" x14ac:dyDescent="0.2">
      <c r="A63" s="50" t="s">
        <v>1286</v>
      </c>
      <c r="B63" s="48" t="s">
        <v>1319</v>
      </c>
      <c r="C63" s="51">
        <v>42123</v>
      </c>
      <c r="D63" s="52" t="str">
        <f t="shared" si="1"/>
        <v>04/29/2015</v>
      </c>
    </row>
    <row r="64" spans="1:5" ht="12.75" customHeight="1" x14ac:dyDescent="0.2">
      <c r="A64" s="50" t="s">
        <v>1286</v>
      </c>
      <c r="B64" s="48" t="s">
        <v>1287</v>
      </c>
      <c r="C64" s="51">
        <v>41934</v>
      </c>
      <c r="D64" s="52" t="str">
        <f t="shared" si="1"/>
        <v>10/22/2014</v>
      </c>
    </row>
    <row r="65" spans="1:5" ht="12.75" customHeight="1" x14ac:dyDescent="0.2">
      <c r="A65" s="50" t="s">
        <v>1286</v>
      </c>
      <c r="B65" s="48" t="s">
        <v>1252</v>
      </c>
      <c r="C65" s="51">
        <v>41885</v>
      </c>
      <c r="D65" s="52" t="str">
        <f t="shared" si="1"/>
        <v>09/03/2014</v>
      </c>
    </row>
    <row r="66" spans="1:5" ht="12.75" customHeight="1" x14ac:dyDescent="0.2">
      <c r="A66" s="6" t="s">
        <v>152</v>
      </c>
      <c r="B66" s="15" t="s">
        <v>153</v>
      </c>
      <c r="C66" s="16" t="s">
        <v>1234</v>
      </c>
      <c r="D66" s="21" t="str">
        <f t="shared" si="1"/>
        <v>01/25/2012</v>
      </c>
    </row>
    <row r="67" spans="1:5" ht="15" x14ac:dyDescent="0.25">
      <c r="A67" s="50" t="s">
        <v>1423</v>
      </c>
      <c r="B67" s="48" t="s">
        <v>1424</v>
      </c>
      <c r="C67" s="51" t="s">
        <v>1425</v>
      </c>
      <c r="D67" s="69" t="s">
        <v>1425</v>
      </c>
      <c r="E67" s="67"/>
    </row>
    <row r="68" spans="1:5" ht="12.75" customHeight="1" x14ac:dyDescent="0.2">
      <c r="A68" s="6" t="s">
        <v>540</v>
      </c>
      <c r="B68" s="12" t="s">
        <v>485</v>
      </c>
      <c r="C68" s="13">
        <v>41198</v>
      </c>
      <c r="D68" s="14" t="str">
        <f t="shared" si="1"/>
        <v>10/16/2012</v>
      </c>
    </row>
    <row r="69" spans="1:5" ht="12.75" customHeight="1" x14ac:dyDescent="0.2">
      <c r="A69" s="6" t="s">
        <v>114</v>
      </c>
      <c r="B69" s="12" t="s">
        <v>155</v>
      </c>
      <c r="C69" s="13" t="s">
        <v>1236</v>
      </c>
      <c r="D69" s="24" t="str">
        <f t="shared" si="1"/>
        <v>03/15/2012</v>
      </c>
    </row>
    <row r="70" spans="1:5" ht="12.75" customHeight="1" x14ac:dyDescent="0.2">
      <c r="A70" s="6" t="s">
        <v>114</v>
      </c>
      <c r="B70" s="12" t="s">
        <v>154</v>
      </c>
      <c r="C70" s="13" t="s">
        <v>1235</v>
      </c>
      <c r="D70" s="24" t="str">
        <f t="shared" si="1"/>
        <v>11/22/2011</v>
      </c>
    </row>
    <row r="71" spans="1:5" ht="12.75" customHeight="1" x14ac:dyDescent="0.2">
      <c r="A71" s="22" t="s">
        <v>114</v>
      </c>
      <c r="B71" s="22" t="s">
        <v>6</v>
      </c>
      <c r="C71" s="26">
        <v>40829</v>
      </c>
      <c r="D71" s="27" t="str">
        <f t="shared" ref="D71:D103" si="2">TEXT(C71,"mm/dd/yyyy")</f>
        <v>10/13/2011</v>
      </c>
    </row>
    <row r="72" spans="1:5" ht="12.75" customHeight="1" x14ac:dyDescent="0.2">
      <c r="A72" s="6" t="s">
        <v>369</v>
      </c>
      <c r="B72" s="12" t="s">
        <v>1375</v>
      </c>
      <c r="C72" s="26">
        <v>40829</v>
      </c>
      <c r="D72" s="27" t="str">
        <f t="shared" si="2"/>
        <v>10/13/2011</v>
      </c>
    </row>
    <row r="73" spans="1:5" ht="12.75" customHeight="1" x14ac:dyDescent="0.2">
      <c r="A73" s="50" t="s">
        <v>1323</v>
      </c>
      <c r="B73" s="48" t="s">
        <v>1324</v>
      </c>
      <c r="C73" s="51">
        <v>42139</v>
      </c>
      <c r="D73" s="52" t="str">
        <f t="shared" si="2"/>
        <v>05/15/2015</v>
      </c>
    </row>
    <row r="74" spans="1:5" ht="12.75" customHeight="1" x14ac:dyDescent="0.2">
      <c r="A74" s="50" t="s">
        <v>1323</v>
      </c>
      <c r="B74" s="48" t="s">
        <v>1325</v>
      </c>
      <c r="C74" s="51">
        <v>42139</v>
      </c>
      <c r="D74" s="52" t="str">
        <f t="shared" si="2"/>
        <v>05/15/2015</v>
      </c>
    </row>
    <row r="75" spans="1:5" ht="12.75" customHeight="1" x14ac:dyDescent="0.2">
      <c r="A75" s="73" t="s">
        <v>1191</v>
      </c>
      <c r="B75" s="74" t="s">
        <v>1192</v>
      </c>
      <c r="C75" s="20">
        <v>41754</v>
      </c>
      <c r="D75" s="14" t="str">
        <f t="shared" si="2"/>
        <v>04/25/2014</v>
      </c>
    </row>
    <row r="76" spans="1:5" ht="12.75" customHeight="1" x14ac:dyDescent="0.2">
      <c r="A76" s="50" t="s">
        <v>1191</v>
      </c>
      <c r="B76" s="48" t="s">
        <v>1253</v>
      </c>
      <c r="C76" s="51">
        <v>41754</v>
      </c>
      <c r="D76" s="52" t="str">
        <f t="shared" si="2"/>
        <v>04/25/2014</v>
      </c>
    </row>
    <row r="77" spans="1:5" ht="12.75" customHeight="1" x14ac:dyDescent="0.2">
      <c r="A77" s="6" t="s">
        <v>1140</v>
      </c>
      <c r="B77" s="12" t="s">
        <v>1141</v>
      </c>
      <c r="C77" s="13" t="s">
        <v>1142</v>
      </c>
      <c r="D77" s="14" t="str">
        <f t="shared" si="2"/>
        <v>12/04/2013</v>
      </c>
    </row>
    <row r="78" spans="1:5" ht="24" customHeight="1" x14ac:dyDescent="0.2">
      <c r="A78" s="6" t="s">
        <v>156</v>
      </c>
      <c r="B78" s="25" t="s">
        <v>362</v>
      </c>
      <c r="C78" s="16" t="s">
        <v>1237</v>
      </c>
      <c r="D78" s="24" t="str">
        <f t="shared" si="2"/>
        <v>03/09/2012</v>
      </c>
    </row>
    <row r="79" spans="1:5" ht="24" customHeight="1" x14ac:dyDescent="0.2">
      <c r="A79" s="6" t="s">
        <v>156</v>
      </c>
      <c r="B79" s="25" t="s">
        <v>363</v>
      </c>
      <c r="C79" s="16" t="s">
        <v>1237</v>
      </c>
      <c r="D79" s="24" t="str">
        <f t="shared" si="2"/>
        <v>03/09/2012</v>
      </c>
    </row>
    <row r="80" spans="1:5" ht="24" customHeight="1" x14ac:dyDescent="0.2">
      <c r="A80" s="6" t="s">
        <v>156</v>
      </c>
      <c r="B80" s="25" t="s">
        <v>364</v>
      </c>
      <c r="C80" s="16" t="s">
        <v>1237</v>
      </c>
      <c r="D80" s="24" t="str">
        <f t="shared" si="2"/>
        <v>03/09/2012</v>
      </c>
    </row>
    <row r="81" spans="1:5" ht="12.75" customHeight="1" x14ac:dyDescent="0.2">
      <c r="A81" s="6" t="s">
        <v>156</v>
      </c>
      <c r="B81" s="12" t="s">
        <v>157</v>
      </c>
      <c r="C81" s="16" t="s">
        <v>1376</v>
      </c>
      <c r="D81" s="24" t="str">
        <f t="shared" si="2"/>
        <v>01/11/2012</v>
      </c>
    </row>
    <row r="82" spans="1:5" ht="12.75" customHeight="1" x14ac:dyDescent="0.2">
      <c r="A82" s="19" t="s">
        <v>1193</v>
      </c>
      <c r="B82" s="17" t="s">
        <v>1194</v>
      </c>
      <c r="C82" s="20">
        <v>41754</v>
      </c>
      <c r="D82" s="14" t="str">
        <f t="shared" si="2"/>
        <v>04/25/2014</v>
      </c>
    </row>
    <row r="83" spans="1:5" ht="12.75" customHeight="1" x14ac:dyDescent="0.2">
      <c r="A83" s="50" t="s">
        <v>1193</v>
      </c>
      <c r="B83" s="48" t="s">
        <v>1194</v>
      </c>
      <c r="C83" s="51">
        <v>41754</v>
      </c>
      <c r="D83" s="52" t="str">
        <f t="shared" si="2"/>
        <v>04/25/2014</v>
      </c>
    </row>
    <row r="84" spans="1:5" ht="12.75" customHeight="1" x14ac:dyDescent="0.2">
      <c r="A84" s="6" t="s">
        <v>158</v>
      </c>
      <c r="B84" s="12" t="s">
        <v>159</v>
      </c>
      <c r="C84" s="13" t="s">
        <v>1238</v>
      </c>
      <c r="D84" s="24" t="str">
        <f t="shared" si="2"/>
        <v>12/20/2011</v>
      </c>
    </row>
    <row r="85" spans="1:5" ht="12.75" customHeight="1" x14ac:dyDescent="0.2">
      <c r="A85" s="6" t="s">
        <v>158</v>
      </c>
      <c r="B85" s="12" t="s">
        <v>160</v>
      </c>
      <c r="C85" s="13" t="s">
        <v>1238</v>
      </c>
      <c r="D85" s="24" t="str">
        <f t="shared" si="2"/>
        <v>12/20/2011</v>
      </c>
    </row>
    <row r="86" spans="1:5" ht="12.75" customHeight="1" x14ac:dyDescent="0.2">
      <c r="A86" s="6" t="s">
        <v>158</v>
      </c>
      <c r="B86" s="12" t="s">
        <v>161</v>
      </c>
      <c r="C86" s="13" t="s">
        <v>1238</v>
      </c>
      <c r="D86" s="24" t="str">
        <f t="shared" si="2"/>
        <v>12/20/2011</v>
      </c>
    </row>
    <row r="87" spans="1:5" ht="12.75" customHeight="1" x14ac:dyDescent="0.2">
      <c r="A87" s="6" t="s">
        <v>158</v>
      </c>
      <c r="B87" s="12" t="s">
        <v>162</v>
      </c>
      <c r="C87" s="13" t="s">
        <v>1238</v>
      </c>
      <c r="D87" s="24" t="str">
        <f t="shared" si="2"/>
        <v>12/20/2011</v>
      </c>
    </row>
    <row r="88" spans="1:5" ht="12.75" customHeight="1" x14ac:dyDescent="0.2">
      <c r="A88" s="6" t="s">
        <v>163</v>
      </c>
      <c r="B88" s="12" t="s">
        <v>164</v>
      </c>
      <c r="C88" s="13" t="s">
        <v>1239</v>
      </c>
      <c r="D88" s="24" t="str">
        <f t="shared" si="2"/>
        <v>03/07/2012</v>
      </c>
    </row>
    <row r="89" spans="1:5" ht="12.75" customHeight="1" x14ac:dyDescent="0.2">
      <c r="A89" s="6" t="s">
        <v>7</v>
      </c>
      <c r="B89" s="6" t="s">
        <v>8</v>
      </c>
      <c r="C89" s="26">
        <v>40829</v>
      </c>
      <c r="D89" s="27" t="str">
        <f t="shared" si="2"/>
        <v>10/13/2011</v>
      </c>
    </row>
    <row r="90" spans="1:5" ht="12.75" customHeight="1" x14ac:dyDescent="0.2">
      <c r="A90" s="50" t="s">
        <v>1304</v>
      </c>
      <c r="B90" s="48" t="s">
        <v>1305</v>
      </c>
      <c r="C90" s="51">
        <v>42055</v>
      </c>
      <c r="D90" s="52" t="str">
        <f t="shared" si="2"/>
        <v>02/20/2015</v>
      </c>
    </row>
    <row r="91" spans="1:5" ht="15" x14ac:dyDescent="0.25">
      <c r="A91" s="50" t="s">
        <v>1426</v>
      </c>
      <c r="B91" s="48" t="s">
        <v>1427</v>
      </c>
      <c r="C91" s="51" t="s">
        <v>1428</v>
      </c>
      <c r="D91" s="69" t="s">
        <v>1428</v>
      </c>
      <c r="E91" s="67"/>
    </row>
    <row r="92" spans="1:5" ht="12.75" customHeight="1" x14ac:dyDescent="0.2">
      <c r="A92" s="12" t="s">
        <v>165</v>
      </c>
      <c r="B92" s="12" t="s">
        <v>1210</v>
      </c>
      <c r="C92" s="13" t="s">
        <v>509</v>
      </c>
      <c r="D92" s="14" t="str">
        <f t="shared" si="2"/>
        <v>09/21/2012</v>
      </c>
    </row>
    <row r="93" spans="1:5" ht="12.75" customHeight="1" x14ac:dyDescent="0.2">
      <c r="A93" s="6" t="s">
        <v>165</v>
      </c>
      <c r="B93" s="12" t="s">
        <v>1211</v>
      </c>
      <c r="C93" s="13" t="s">
        <v>509</v>
      </c>
      <c r="D93" s="14" t="str">
        <f t="shared" si="2"/>
        <v>09/21/2012</v>
      </c>
    </row>
    <row r="94" spans="1:5" ht="12.75" customHeight="1" x14ac:dyDescent="0.2">
      <c r="A94" s="6" t="s">
        <v>165</v>
      </c>
      <c r="B94" s="12" t="s">
        <v>166</v>
      </c>
      <c r="C94" s="13" t="s">
        <v>1233</v>
      </c>
      <c r="D94" s="21" t="str">
        <f t="shared" si="2"/>
        <v>11/21/2011</v>
      </c>
    </row>
    <row r="95" spans="1:5" ht="12.75" customHeight="1" x14ac:dyDescent="0.2">
      <c r="A95" s="50" t="s">
        <v>370</v>
      </c>
      <c r="B95" s="48" t="s">
        <v>1288</v>
      </c>
      <c r="C95" s="51">
        <v>41957</v>
      </c>
      <c r="D95" s="52" t="str">
        <f t="shared" si="2"/>
        <v>11/14/2014</v>
      </c>
    </row>
    <row r="96" spans="1:5" ht="12.75" customHeight="1" x14ac:dyDescent="0.2">
      <c r="A96" s="50" t="s">
        <v>370</v>
      </c>
      <c r="B96" s="48" t="s">
        <v>1257</v>
      </c>
      <c r="C96" s="51">
        <v>41820</v>
      </c>
      <c r="D96" s="52" t="str">
        <f t="shared" si="2"/>
        <v>06/30/2014</v>
      </c>
    </row>
    <row r="97" spans="1:25" ht="12.75" customHeight="1" x14ac:dyDescent="0.2">
      <c r="A97" s="50" t="s">
        <v>370</v>
      </c>
      <c r="B97" s="48" t="s">
        <v>1254</v>
      </c>
      <c r="C97" s="51">
        <v>41789</v>
      </c>
      <c r="D97" s="52" t="str">
        <f t="shared" si="2"/>
        <v>05/30/2014</v>
      </c>
    </row>
    <row r="98" spans="1:25" ht="12.75" customHeight="1" x14ac:dyDescent="0.2">
      <c r="A98" s="50" t="s">
        <v>370</v>
      </c>
      <c r="B98" s="48" t="s">
        <v>1255</v>
      </c>
      <c r="C98" s="51">
        <v>41789</v>
      </c>
      <c r="D98" s="52" t="str">
        <f t="shared" si="2"/>
        <v>05/30/2014</v>
      </c>
    </row>
    <row r="99" spans="1:25" ht="12.75" customHeight="1" x14ac:dyDescent="0.2">
      <c r="A99" s="50" t="s">
        <v>370</v>
      </c>
      <c r="B99" s="48" t="s">
        <v>1256</v>
      </c>
      <c r="C99" s="51">
        <v>41789</v>
      </c>
      <c r="D99" s="52" t="str">
        <f t="shared" si="2"/>
        <v>05/30/2014</v>
      </c>
    </row>
    <row r="100" spans="1:25" ht="12.75" customHeight="1" x14ac:dyDescent="0.2">
      <c r="A100" s="19" t="s">
        <v>370</v>
      </c>
      <c r="B100" s="17" t="s">
        <v>1190</v>
      </c>
      <c r="C100" s="20">
        <v>41744</v>
      </c>
      <c r="D100" s="14" t="str">
        <f t="shared" si="2"/>
        <v>04/15/2014</v>
      </c>
    </row>
    <row r="101" spans="1:25" ht="12.75" customHeight="1" x14ac:dyDescent="0.2">
      <c r="A101" s="19" t="s">
        <v>370</v>
      </c>
      <c r="B101" s="17" t="s">
        <v>1189</v>
      </c>
      <c r="C101" s="20">
        <v>41744</v>
      </c>
      <c r="D101" s="14" t="str">
        <f t="shared" si="2"/>
        <v>04/15/2014</v>
      </c>
    </row>
    <row r="102" spans="1:25" ht="12.75" customHeight="1" x14ac:dyDescent="0.2">
      <c r="A102" s="19" t="s">
        <v>370</v>
      </c>
      <c r="B102" s="17" t="s">
        <v>1188</v>
      </c>
      <c r="C102" s="20">
        <v>41744</v>
      </c>
      <c r="D102" s="14" t="str">
        <f t="shared" si="2"/>
        <v>04/15/2014</v>
      </c>
    </row>
    <row r="103" spans="1:25" ht="12.75" customHeight="1" x14ac:dyDescent="0.2">
      <c r="A103" s="12" t="s">
        <v>370</v>
      </c>
      <c r="B103" s="12" t="s">
        <v>503</v>
      </c>
      <c r="C103" s="13" t="s">
        <v>517</v>
      </c>
      <c r="D103" s="14" t="str">
        <f t="shared" si="2"/>
        <v>12/03/2012</v>
      </c>
    </row>
    <row r="104" spans="1:25" ht="12.75" customHeight="1" x14ac:dyDescent="0.2">
      <c r="A104" s="6" t="s">
        <v>370</v>
      </c>
      <c r="B104" s="12" t="s">
        <v>12</v>
      </c>
      <c r="C104" s="26">
        <v>40831</v>
      </c>
      <c r="D104" s="27" t="str">
        <f t="shared" ref="D104:D135" si="3">TEXT(C104,"mm/dd/yyyy")</f>
        <v>10/15/2011</v>
      </c>
    </row>
    <row r="105" spans="1:25" s="38" customFormat="1" ht="12.75" customHeight="1" x14ac:dyDescent="0.2">
      <c r="A105" s="6" t="s">
        <v>370</v>
      </c>
      <c r="B105" s="12" t="s">
        <v>11</v>
      </c>
      <c r="C105" s="26">
        <v>40830</v>
      </c>
      <c r="D105" s="27" t="str">
        <f t="shared" si="3"/>
        <v>10/14/2011</v>
      </c>
    </row>
    <row r="106" spans="1:25" s="38" customFormat="1" ht="12.75" customHeight="1" x14ac:dyDescent="0.2">
      <c r="A106" s="6" t="s">
        <v>370</v>
      </c>
      <c r="B106" s="12" t="s">
        <v>10</v>
      </c>
      <c r="C106" s="26">
        <v>40829</v>
      </c>
      <c r="D106" s="27" t="str">
        <f t="shared" si="3"/>
        <v>10/13/2011</v>
      </c>
    </row>
    <row r="107" spans="1:25" s="38" customFormat="1" ht="12.75" customHeight="1" x14ac:dyDescent="0.2">
      <c r="A107" s="50" t="s">
        <v>13</v>
      </c>
      <c r="B107" s="48" t="s">
        <v>1344</v>
      </c>
      <c r="C107" s="51">
        <v>42202</v>
      </c>
      <c r="D107" s="52" t="str">
        <f t="shared" si="3"/>
        <v>07/17/2015</v>
      </c>
    </row>
    <row r="108" spans="1:25" s="38" customFormat="1" ht="12.75" customHeight="1" x14ac:dyDescent="0.2">
      <c r="A108" s="50" t="s">
        <v>13</v>
      </c>
      <c r="B108" s="48" t="s">
        <v>1345</v>
      </c>
      <c r="C108" s="51">
        <v>42202</v>
      </c>
      <c r="D108" s="52" t="str">
        <f t="shared" si="3"/>
        <v>07/17/2015</v>
      </c>
    </row>
    <row r="109" spans="1:25" s="38" customFormat="1" ht="12.75" customHeight="1" x14ac:dyDescent="0.2">
      <c r="A109" s="50" t="s">
        <v>13</v>
      </c>
      <c r="B109" s="48" t="s">
        <v>1346</v>
      </c>
      <c r="C109" s="51">
        <v>42202</v>
      </c>
      <c r="D109" s="52" t="str">
        <f t="shared" si="3"/>
        <v>07/17/2015</v>
      </c>
    </row>
    <row r="110" spans="1:25" s="59" customFormat="1" ht="12.75" customHeight="1" x14ac:dyDescent="0.2">
      <c r="A110" s="40" t="s">
        <v>13</v>
      </c>
      <c r="B110" s="41" t="s">
        <v>167</v>
      </c>
      <c r="C110" s="13" t="s">
        <v>1232</v>
      </c>
      <c r="D110" s="43" t="str">
        <f t="shared" si="3"/>
        <v>10/13/2011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1:25" s="38" customFormat="1" ht="12.75" customHeight="1" x14ac:dyDescent="0.2">
      <c r="A111" s="35" t="s">
        <v>13</v>
      </c>
      <c r="B111" s="36" t="s">
        <v>168</v>
      </c>
      <c r="C111" s="13">
        <v>40829</v>
      </c>
      <c r="D111" s="39" t="str">
        <f t="shared" si="3"/>
        <v>10/13/2011</v>
      </c>
    </row>
    <row r="112" spans="1:25" s="59" customFormat="1" ht="12.75" customHeight="1" x14ac:dyDescent="0.2">
      <c r="A112" s="40" t="s">
        <v>13</v>
      </c>
      <c r="B112" s="41" t="s">
        <v>169</v>
      </c>
      <c r="C112" s="13">
        <v>40829</v>
      </c>
      <c r="D112" s="43" t="str">
        <f t="shared" si="3"/>
        <v>10/13/2011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</row>
    <row r="113" spans="1:25" s="38" customFormat="1" ht="12.75" customHeight="1" x14ac:dyDescent="0.2">
      <c r="A113" s="6" t="s">
        <v>356</v>
      </c>
      <c r="B113" s="12" t="s">
        <v>357</v>
      </c>
      <c r="C113" s="16" t="s">
        <v>457</v>
      </c>
      <c r="D113" s="24" t="str">
        <f t="shared" si="3"/>
        <v>04/19/2012</v>
      </c>
    </row>
    <row r="114" spans="1:25" s="59" customFormat="1" ht="12.75" customHeight="1" x14ac:dyDescent="0.2">
      <c r="A114" s="17" t="s">
        <v>14</v>
      </c>
      <c r="B114" s="17" t="s">
        <v>1107</v>
      </c>
      <c r="C114" s="18" t="s">
        <v>1108</v>
      </c>
      <c r="D114" s="14" t="str">
        <f t="shared" si="3"/>
        <v>07/26/2013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</row>
    <row r="115" spans="1:25" s="38" customFormat="1" ht="12.75" customHeight="1" x14ac:dyDescent="0.2">
      <c r="A115" s="12" t="s">
        <v>14</v>
      </c>
      <c r="B115" s="12" t="s">
        <v>1109</v>
      </c>
      <c r="C115" s="13" t="s">
        <v>1108</v>
      </c>
      <c r="D115" s="14" t="str">
        <f t="shared" si="3"/>
        <v>07/26/2013</v>
      </c>
    </row>
    <row r="116" spans="1:25" s="38" customFormat="1" ht="12.75" customHeight="1" x14ac:dyDescent="0.2">
      <c r="A116" s="32" t="s">
        <v>14</v>
      </c>
      <c r="B116" s="32" t="s">
        <v>1240</v>
      </c>
      <c r="C116" s="33">
        <v>41416</v>
      </c>
      <c r="D116" s="46" t="str">
        <f t="shared" si="3"/>
        <v>05/22/2013</v>
      </c>
    </row>
    <row r="117" spans="1:25" s="38" customFormat="1" ht="12.75" customHeight="1" x14ac:dyDescent="0.2">
      <c r="A117" s="32" t="s">
        <v>14</v>
      </c>
      <c r="B117" s="32" t="s">
        <v>1241</v>
      </c>
      <c r="C117" s="33">
        <v>41416</v>
      </c>
      <c r="D117" s="46" t="str">
        <f t="shared" si="3"/>
        <v>05/22/2013</v>
      </c>
    </row>
    <row r="118" spans="1:25" s="38" customFormat="1" ht="12.75" customHeight="1" x14ac:dyDescent="0.2">
      <c r="A118" s="6" t="s">
        <v>14</v>
      </c>
      <c r="B118" s="12" t="s">
        <v>176</v>
      </c>
      <c r="C118" s="16" t="s">
        <v>460</v>
      </c>
      <c r="D118" s="24" t="str">
        <f t="shared" si="3"/>
        <v>04/30/2012</v>
      </c>
    </row>
    <row r="119" spans="1:25" s="38" customFormat="1" ht="12.75" customHeight="1" x14ac:dyDescent="0.2">
      <c r="A119" s="6" t="s">
        <v>14</v>
      </c>
      <c r="B119" s="12" t="s">
        <v>1212</v>
      </c>
      <c r="C119" s="16" t="s">
        <v>460</v>
      </c>
      <c r="D119" s="24" t="str">
        <f t="shared" si="3"/>
        <v>04/30/2012</v>
      </c>
    </row>
    <row r="120" spans="1:25" s="38" customFormat="1" ht="12.75" customHeight="1" x14ac:dyDescent="0.2">
      <c r="A120" s="6" t="s">
        <v>14</v>
      </c>
      <c r="B120" s="12" t="s">
        <v>173</v>
      </c>
      <c r="C120" s="16" t="s">
        <v>452</v>
      </c>
      <c r="D120" s="24" t="str">
        <f t="shared" si="3"/>
        <v>03/09/2012</v>
      </c>
    </row>
    <row r="121" spans="1:25" s="38" customFormat="1" ht="12.75" customHeight="1" x14ac:dyDescent="0.2">
      <c r="A121" s="6" t="s">
        <v>14</v>
      </c>
      <c r="B121" s="12" t="s">
        <v>174</v>
      </c>
      <c r="C121" s="16" t="s">
        <v>452</v>
      </c>
      <c r="D121" s="24" t="str">
        <f t="shared" si="3"/>
        <v>03/09/2012</v>
      </c>
    </row>
    <row r="122" spans="1:25" s="38" customFormat="1" ht="12.75" customHeight="1" x14ac:dyDescent="0.2">
      <c r="A122" s="6" t="s">
        <v>14</v>
      </c>
      <c r="B122" s="12" t="s">
        <v>175</v>
      </c>
      <c r="C122" s="16" t="s">
        <v>452</v>
      </c>
      <c r="D122" s="24" t="str">
        <f t="shared" si="3"/>
        <v>03/09/2012</v>
      </c>
    </row>
    <row r="123" spans="1:25" s="38" customFormat="1" ht="12.75" customHeight="1" x14ac:dyDescent="0.2">
      <c r="A123" s="6" t="s">
        <v>14</v>
      </c>
      <c r="B123" s="12" t="s">
        <v>172</v>
      </c>
      <c r="C123" s="16" t="s">
        <v>440</v>
      </c>
      <c r="D123" s="24" t="str">
        <f t="shared" si="3"/>
        <v>01/12/2012</v>
      </c>
    </row>
    <row r="124" spans="1:25" s="38" customFormat="1" ht="12.75" customHeight="1" x14ac:dyDescent="0.2">
      <c r="A124" s="6" t="s">
        <v>14</v>
      </c>
      <c r="B124" s="12" t="s">
        <v>171</v>
      </c>
      <c r="C124" s="16" t="s">
        <v>440</v>
      </c>
      <c r="D124" s="24" t="str">
        <f t="shared" si="3"/>
        <v>01/12/2012</v>
      </c>
    </row>
    <row r="125" spans="1:25" s="38" customFormat="1" ht="12.75" customHeight="1" x14ac:dyDescent="0.2">
      <c r="A125" s="6" t="s">
        <v>14</v>
      </c>
      <c r="B125" s="12" t="s">
        <v>170</v>
      </c>
      <c r="C125" s="16" t="s">
        <v>440</v>
      </c>
      <c r="D125" s="24" t="str">
        <f t="shared" si="3"/>
        <v>01/12/2012</v>
      </c>
    </row>
    <row r="126" spans="1:25" s="38" customFormat="1" ht="12.75" customHeight="1" x14ac:dyDescent="0.2">
      <c r="A126" s="31" t="s">
        <v>14</v>
      </c>
      <c r="B126" s="32" t="s">
        <v>15</v>
      </c>
      <c r="C126" s="63" t="s">
        <v>385</v>
      </c>
      <c r="D126" s="64" t="str">
        <f t="shared" si="3"/>
        <v>10/14/2011</v>
      </c>
    </row>
    <row r="127" spans="1:25" s="38" customFormat="1" ht="12.75" customHeight="1" x14ac:dyDescent="0.2">
      <c r="A127" s="31" t="s">
        <v>14</v>
      </c>
      <c r="B127" s="32" t="s">
        <v>16</v>
      </c>
      <c r="C127" s="63" t="s">
        <v>385</v>
      </c>
      <c r="D127" s="64" t="str">
        <f t="shared" si="3"/>
        <v>10/14/2011</v>
      </c>
    </row>
    <row r="128" spans="1:25" s="38" customFormat="1" ht="12.75" customHeight="1" x14ac:dyDescent="0.2">
      <c r="A128" s="31" t="s">
        <v>14</v>
      </c>
      <c r="B128" s="32" t="s">
        <v>17</v>
      </c>
      <c r="C128" s="63" t="s">
        <v>385</v>
      </c>
      <c r="D128" s="64" t="str">
        <f t="shared" si="3"/>
        <v>10/14/2011</v>
      </c>
    </row>
    <row r="129" spans="1:4" s="38" customFormat="1" ht="12.75" customHeight="1" x14ac:dyDescent="0.2">
      <c r="A129" s="31" t="s">
        <v>14</v>
      </c>
      <c r="B129" s="32" t="s">
        <v>18</v>
      </c>
      <c r="C129" s="63" t="s">
        <v>385</v>
      </c>
      <c r="D129" s="64" t="str">
        <f t="shared" si="3"/>
        <v>10/14/2011</v>
      </c>
    </row>
    <row r="130" spans="1:4" s="38" customFormat="1" ht="12.75" customHeight="1" x14ac:dyDescent="0.2">
      <c r="A130" s="31" t="s">
        <v>14</v>
      </c>
      <c r="B130" s="32" t="s">
        <v>19</v>
      </c>
      <c r="C130" s="63" t="s">
        <v>385</v>
      </c>
      <c r="D130" s="64" t="str">
        <f t="shared" si="3"/>
        <v>10/14/2011</v>
      </c>
    </row>
    <row r="131" spans="1:4" s="38" customFormat="1" ht="12.75" customHeight="1" x14ac:dyDescent="0.2">
      <c r="A131" s="31" t="s">
        <v>14</v>
      </c>
      <c r="B131" s="32" t="s">
        <v>20</v>
      </c>
      <c r="C131" s="63" t="s">
        <v>385</v>
      </c>
      <c r="D131" s="64" t="str">
        <f t="shared" si="3"/>
        <v>10/14/2011</v>
      </c>
    </row>
    <row r="132" spans="1:4" s="38" customFormat="1" ht="12.75" customHeight="1" x14ac:dyDescent="0.2">
      <c r="A132" s="31" t="s">
        <v>14</v>
      </c>
      <c r="B132" s="32" t="s">
        <v>21</v>
      </c>
      <c r="C132" s="63" t="s">
        <v>385</v>
      </c>
      <c r="D132" s="64" t="str">
        <f t="shared" si="3"/>
        <v>10/14/2011</v>
      </c>
    </row>
    <row r="133" spans="1:4" s="38" customFormat="1" ht="12.75" customHeight="1" x14ac:dyDescent="0.2">
      <c r="A133" s="31" t="s">
        <v>14</v>
      </c>
      <c r="B133" s="32" t="s">
        <v>22</v>
      </c>
      <c r="C133" s="63" t="s">
        <v>385</v>
      </c>
      <c r="D133" s="64" t="str">
        <f t="shared" si="3"/>
        <v>10/14/2011</v>
      </c>
    </row>
    <row r="134" spans="1:4" s="38" customFormat="1" ht="12.75" customHeight="1" x14ac:dyDescent="0.2">
      <c r="A134" s="31" t="s">
        <v>14</v>
      </c>
      <c r="B134" s="32" t="s">
        <v>23</v>
      </c>
      <c r="C134" s="63" t="s">
        <v>385</v>
      </c>
      <c r="D134" s="64" t="str">
        <f t="shared" si="3"/>
        <v>10/14/2011</v>
      </c>
    </row>
    <row r="135" spans="1:4" s="38" customFormat="1" ht="12.75" customHeight="1" x14ac:dyDescent="0.2">
      <c r="A135" s="31" t="s">
        <v>14</v>
      </c>
      <c r="B135" s="32" t="s">
        <v>24</v>
      </c>
      <c r="C135" s="63" t="s">
        <v>385</v>
      </c>
      <c r="D135" s="64" t="str">
        <f t="shared" si="3"/>
        <v>10/14/2011</v>
      </c>
    </row>
    <row r="136" spans="1:4" s="38" customFormat="1" ht="12.75" customHeight="1" x14ac:dyDescent="0.2">
      <c r="A136" s="50" t="s">
        <v>1329</v>
      </c>
      <c r="B136" s="48" t="s">
        <v>1330</v>
      </c>
      <c r="C136" s="51">
        <v>42150</v>
      </c>
      <c r="D136" s="52" t="str">
        <f t="shared" ref="D136:D147" si="4">TEXT(C136,"mm/dd/yyyy")</f>
        <v>05/26/2015</v>
      </c>
    </row>
    <row r="137" spans="1:4" s="38" customFormat="1" ht="12.75" customHeight="1" x14ac:dyDescent="0.2">
      <c r="A137" s="50" t="s">
        <v>1329</v>
      </c>
      <c r="B137" s="48" t="s">
        <v>1331</v>
      </c>
      <c r="C137" s="51">
        <v>42150</v>
      </c>
      <c r="D137" s="52" t="str">
        <f t="shared" si="4"/>
        <v>05/26/2015</v>
      </c>
    </row>
    <row r="138" spans="1:4" s="38" customFormat="1" ht="12.75" customHeight="1" x14ac:dyDescent="0.2">
      <c r="A138" s="50" t="s">
        <v>1329</v>
      </c>
      <c r="B138" s="48" t="s">
        <v>1332</v>
      </c>
      <c r="C138" s="51">
        <v>42150</v>
      </c>
      <c r="D138" s="52" t="str">
        <f t="shared" si="4"/>
        <v>05/26/2015</v>
      </c>
    </row>
    <row r="139" spans="1:4" s="38" customFormat="1" ht="12.75" customHeight="1" x14ac:dyDescent="0.2">
      <c r="A139" s="50" t="s">
        <v>1329</v>
      </c>
      <c r="B139" s="48" t="s">
        <v>1333</v>
      </c>
      <c r="C139" s="51">
        <v>42150</v>
      </c>
      <c r="D139" s="52" t="str">
        <f t="shared" si="4"/>
        <v>05/26/2015</v>
      </c>
    </row>
    <row r="140" spans="1:4" s="38" customFormat="1" ht="12.75" customHeight="1" x14ac:dyDescent="0.2">
      <c r="A140" s="50" t="s">
        <v>1329</v>
      </c>
      <c r="B140" s="48" t="s">
        <v>1334</v>
      </c>
      <c r="C140" s="51">
        <v>42150</v>
      </c>
      <c r="D140" s="52" t="str">
        <f t="shared" si="4"/>
        <v>05/26/2015</v>
      </c>
    </row>
    <row r="141" spans="1:4" s="38" customFormat="1" ht="12.75" customHeight="1" x14ac:dyDescent="0.2">
      <c r="A141" s="50" t="s">
        <v>1329</v>
      </c>
      <c r="B141" s="48" t="s">
        <v>1335</v>
      </c>
      <c r="C141" s="51">
        <v>42150</v>
      </c>
      <c r="D141" s="52" t="str">
        <f t="shared" si="4"/>
        <v>05/26/2015</v>
      </c>
    </row>
    <row r="142" spans="1:4" s="38" customFormat="1" ht="12.75" customHeight="1" x14ac:dyDescent="0.2">
      <c r="A142" s="50" t="s">
        <v>1329</v>
      </c>
      <c r="B142" s="48" t="s">
        <v>1336</v>
      </c>
      <c r="C142" s="51">
        <v>42150</v>
      </c>
      <c r="D142" s="52" t="str">
        <f t="shared" si="4"/>
        <v>05/26/2015</v>
      </c>
    </row>
    <row r="143" spans="1:4" s="38" customFormat="1" ht="12.75" customHeight="1" x14ac:dyDescent="0.2">
      <c r="A143" s="50" t="s">
        <v>1329</v>
      </c>
      <c r="B143" s="48" t="s">
        <v>1337</v>
      </c>
      <c r="C143" s="51">
        <v>42150</v>
      </c>
      <c r="D143" s="52" t="str">
        <f t="shared" si="4"/>
        <v>05/26/2015</v>
      </c>
    </row>
    <row r="144" spans="1:4" s="38" customFormat="1" ht="12.75" customHeight="1" x14ac:dyDescent="0.2">
      <c r="A144" s="50" t="s">
        <v>1329</v>
      </c>
      <c r="B144" s="48" t="s">
        <v>1358</v>
      </c>
      <c r="C144" s="51">
        <v>42236</v>
      </c>
      <c r="D144" s="52" t="str">
        <f t="shared" si="4"/>
        <v>08/20/2015</v>
      </c>
    </row>
    <row r="145" spans="1:5" s="38" customFormat="1" ht="12.75" customHeight="1" x14ac:dyDescent="0.2">
      <c r="A145" s="54" t="s">
        <v>1377</v>
      </c>
      <c r="B145" s="55" t="s">
        <v>1313</v>
      </c>
      <c r="C145" s="72">
        <v>42095</v>
      </c>
      <c r="D145" s="57" t="str">
        <f t="shared" si="4"/>
        <v>04/01/2015</v>
      </c>
    </row>
    <row r="146" spans="1:5" s="38" customFormat="1" ht="12.75" customHeight="1" x14ac:dyDescent="0.2">
      <c r="A146" s="6" t="s">
        <v>177</v>
      </c>
      <c r="B146" s="12" t="s">
        <v>178</v>
      </c>
      <c r="C146" s="16" t="s">
        <v>463</v>
      </c>
      <c r="D146" s="24" t="str">
        <f t="shared" si="4"/>
        <v>06/08/2012</v>
      </c>
    </row>
    <row r="147" spans="1:5" s="38" customFormat="1" ht="12.75" customHeight="1" x14ac:dyDescent="0.2">
      <c r="A147" s="6" t="s">
        <v>177</v>
      </c>
      <c r="B147" s="12" t="s">
        <v>72</v>
      </c>
      <c r="C147" s="16" t="s">
        <v>463</v>
      </c>
      <c r="D147" s="24" t="str">
        <f t="shared" si="4"/>
        <v>06/08/2012</v>
      </c>
    </row>
    <row r="148" spans="1:5" s="38" customFormat="1" ht="15" x14ac:dyDescent="0.25">
      <c r="A148" s="60" t="s">
        <v>1429</v>
      </c>
      <c r="B148" s="61" t="s">
        <v>1430</v>
      </c>
      <c r="C148" s="51" t="s">
        <v>1431</v>
      </c>
      <c r="D148" s="75" t="s">
        <v>1431</v>
      </c>
      <c r="E148" s="68"/>
    </row>
    <row r="149" spans="1:5" ht="15" x14ac:dyDescent="0.25">
      <c r="A149" s="50" t="s">
        <v>25</v>
      </c>
      <c r="B149" s="48" t="s">
        <v>1432</v>
      </c>
      <c r="C149" s="51" t="s">
        <v>1433</v>
      </c>
      <c r="D149" s="69" t="s">
        <v>1433</v>
      </c>
      <c r="E149" s="67"/>
    </row>
    <row r="150" spans="1:5" ht="15" x14ac:dyDescent="0.25">
      <c r="A150" s="50" t="s">
        <v>25</v>
      </c>
      <c r="B150" s="48" t="s">
        <v>1413</v>
      </c>
      <c r="C150" s="51" t="s">
        <v>1414</v>
      </c>
      <c r="D150" s="69" t="s">
        <v>1414</v>
      </c>
      <c r="E150" s="67"/>
    </row>
    <row r="151" spans="1:5" s="38" customFormat="1" ht="12.75" customHeight="1" x14ac:dyDescent="0.2">
      <c r="A151" s="35" t="s">
        <v>372</v>
      </c>
      <c r="B151" s="36" t="s">
        <v>26</v>
      </c>
      <c r="C151" s="76" t="s">
        <v>385</v>
      </c>
      <c r="D151" s="37" t="s">
        <v>1214</v>
      </c>
    </row>
    <row r="152" spans="1:5" s="38" customFormat="1" ht="12.75" customHeight="1" x14ac:dyDescent="0.2">
      <c r="A152" s="35" t="s">
        <v>372</v>
      </c>
      <c r="B152" s="36" t="s">
        <v>27</v>
      </c>
      <c r="C152" s="23" t="s">
        <v>386</v>
      </c>
      <c r="D152" s="37" t="s">
        <v>1214</v>
      </c>
    </row>
    <row r="153" spans="1:5" s="38" customFormat="1" ht="12.75" customHeight="1" x14ac:dyDescent="0.2">
      <c r="A153" s="40" t="s">
        <v>372</v>
      </c>
      <c r="B153" s="41" t="s">
        <v>28</v>
      </c>
      <c r="C153" s="23" t="s">
        <v>387</v>
      </c>
      <c r="D153" s="42" t="s">
        <v>1214</v>
      </c>
    </row>
    <row r="154" spans="1:5" s="38" customFormat="1" ht="12.75" customHeight="1" x14ac:dyDescent="0.2">
      <c r="A154" s="35" t="s">
        <v>372</v>
      </c>
      <c r="B154" s="36" t="s">
        <v>29</v>
      </c>
      <c r="C154" s="23" t="s">
        <v>388</v>
      </c>
      <c r="D154" s="37" t="s">
        <v>1214</v>
      </c>
    </row>
    <row r="155" spans="1:5" s="38" customFormat="1" ht="12.75" customHeight="1" x14ac:dyDescent="0.2">
      <c r="A155" s="40" t="s">
        <v>372</v>
      </c>
      <c r="B155" s="41" t="s">
        <v>30</v>
      </c>
      <c r="C155" s="23" t="s">
        <v>389</v>
      </c>
      <c r="D155" s="42" t="s">
        <v>1214</v>
      </c>
    </row>
    <row r="156" spans="1:5" s="38" customFormat="1" ht="12.75" customHeight="1" x14ac:dyDescent="0.2">
      <c r="A156" s="35" t="s">
        <v>372</v>
      </c>
      <c r="B156" s="36" t="s">
        <v>31</v>
      </c>
      <c r="C156" s="23" t="s">
        <v>390</v>
      </c>
      <c r="D156" s="37" t="s">
        <v>1214</v>
      </c>
    </row>
    <row r="157" spans="1:5" ht="12.75" customHeight="1" x14ac:dyDescent="0.2">
      <c r="A157" s="40" t="s">
        <v>372</v>
      </c>
      <c r="B157" s="41" t="s">
        <v>32</v>
      </c>
      <c r="C157" s="23" t="s">
        <v>391</v>
      </c>
      <c r="D157" s="42" t="s">
        <v>1214</v>
      </c>
    </row>
    <row r="158" spans="1:5" ht="12.75" customHeight="1" x14ac:dyDescent="0.2">
      <c r="A158" s="35" t="s">
        <v>372</v>
      </c>
      <c r="B158" s="36" t="s">
        <v>33</v>
      </c>
      <c r="C158" s="23" t="s">
        <v>392</v>
      </c>
      <c r="D158" s="37" t="s">
        <v>1214</v>
      </c>
    </row>
    <row r="159" spans="1:5" ht="12.75" customHeight="1" x14ac:dyDescent="0.2">
      <c r="A159" s="40" t="s">
        <v>372</v>
      </c>
      <c r="B159" s="41" t="s">
        <v>373</v>
      </c>
      <c r="C159" s="23" t="s">
        <v>393</v>
      </c>
      <c r="D159" s="42" t="s">
        <v>1214</v>
      </c>
    </row>
    <row r="160" spans="1:5" ht="12.75" customHeight="1" x14ac:dyDescent="0.2">
      <c r="A160" s="35" t="s">
        <v>372</v>
      </c>
      <c r="B160" s="36" t="s">
        <v>34</v>
      </c>
      <c r="C160" s="23" t="s">
        <v>394</v>
      </c>
      <c r="D160" s="37" t="s">
        <v>1214</v>
      </c>
    </row>
    <row r="161" spans="1:4" ht="12.75" customHeight="1" x14ac:dyDescent="0.2">
      <c r="A161" s="40" t="s">
        <v>372</v>
      </c>
      <c r="B161" s="41" t="s">
        <v>36</v>
      </c>
      <c r="C161" s="23" t="s">
        <v>395</v>
      </c>
      <c r="D161" s="42" t="s">
        <v>1214</v>
      </c>
    </row>
    <row r="162" spans="1:4" ht="12.75" customHeight="1" x14ac:dyDescent="0.2">
      <c r="A162" s="35" t="s">
        <v>372</v>
      </c>
      <c r="B162" s="36" t="s">
        <v>37</v>
      </c>
      <c r="C162" s="23" t="s">
        <v>396</v>
      </c>
      <c r="D162" s="37" t="s">
        <v>1214</v>
      </c>
    </row>
    <row r="163" spans="1:4" ht="12.75" customHeight="1" x14ac:dyDescent="0.2">
      <c r="A163" s="40" t="s">
        <v>372</v>
      </c>
      <c r="B163" s="41" t="s">
        <v>38</v>
      </c>
      <c r="C163" s="23" t="s">
        <v>396</v>
      </c>
      <c r="D163" s="42" t="s">
        <v>1214</v>
      </c>
    </row>
    <row r="164" spans="1:4" ht="12.75" customHeight="1" x14ac:dyDescent="0.2">
      <c r="A164" s="35" t="s">
        <v>372</v>
      </c>
      <c r="B164" s="36" t="s">
        <v>39</v>
      </c>
      <c r="C164" s="16" t="s">
        <v>397</v>
      </c>
      <c r="D164" s="39" t="s">
        <v>1214</v>
      </c>
    </row>
    <row r="165" spans="1:4" ht="12.75" customHeight="1" x14ac:dyDescent="0.2">
      <c r="A165" s="40" t="s">
        <v>372</v>
      </c>
      <c r="B165" s="41" t="s">
        <v>374</v>
      </c>
      <c r="C165" s="16" t="s">
        <v>398</v>
      </c>
      <c r="D165" s="43" t="s">
        <v>1214</v>
      </c>
    </row>
    <row r="166" spans="1:4" ht="12.75" customHeight="1" x14ac:dyDescent="0.2">
      <c r="A166" s="35" t="s">
        <v>372</v>
      </c>
      <c r="B166" s="36" t="s">
        <v>41</v>
      </c>
      <c r="C166" s="16" t="s">
        <v>399</v>
      </c>
      <c r="D166" s="39" t="s">
        <v>1214</v>
      </c>
    </row>
    <row r="167" spans="1:4" ht="12.75" customHeight="1" x14ac:dyDescent="0.2">
      <c r="A167" s="40" t="s">
        <v>372</v>
      </c>
      <c r="B167" s="41" t="s">
        <v>42</v>
      </c>
      <c r="C167" s="16" t="s">
        <v>400</v>
      </c>
      <c r="D167" s="43" t="s">
        <v>1214</v>
      </c>
    </row>
    <row r="168" spans="1:4" ht="12.75" customHeight="1" x14ac:dyDescent="0.2">
      <c r="A168" s="35" t="s">
        <v>372</v>
      </c>
      <c r="B168" s="36" t="s">
        <v>43</v>
      </c>
      <c r="C168" s="16" t="s">
        <v>400</v>
      </c>
      <c r="D168" s="39" t="s">
        <v>1214</v>
      </c>
    </row>
    <row r="169" spans="1:4" ht="12.75" customHeight="1" x14ac:dyDescent="0.2">
      <c r="A169" s="40" t="s">
        <v>372</v>
      </c>
      <c r="B169" s="41" t="s">
        <v>44</v>
      </c>
      <c r="C169" s="16" t="s">
        <v>401</v>
      </c>
      <c r="D169" s="43" t="s">
        <v>1214</v>
      </c>
    </row>
    <row r="170" spans="1:4" ht="12.75" customHeight="1" x14ac:dyDescent="0.2">
      <c r="A170" s="35" t="s">
        <v>372</v>
      </c>
      <c r="B170" s="36" t="s">
        <v>45</v>
      </c>
      <c r="C170" s="16" t="s">
        <v>402</v>
      </c>
      <c r="D170" s="39" t="s">
        <v>1214</v>
      </c>
    </row>
    <row r="171" spans="1:4" ht="12.75" customHeight="1" x14ac:dyDescent="0.2">
      <c r="A171" s="40" t="s">
        <v>372</v>
      </c>
      <c r="B171" s="41" t="s">
        <v>46</v>
      </c>
      <c r="C171" s="16" t="s">
        <v>403</v>
      </c>
      <c r="D171" s="43" t="s">
        <v>1214</v>
      </c>
    </row>
    <row r="172" spans="1:4" ht="12.75" customHeight="1" x14ac:dyDescent="0.2">
      <c r="A172" s="35" t="s">
        <v>372</v>
      </c>
      <c r="B172" s="36" t="s">
        <v>47</v>
      </c>
      <c r="C172" s="16" t="s">
        <v>404</v>
      </c>
      <c r="D172" s="39" t="s">
        <v>1214</v>
      </c>
    </row>
    <row r="173" spans="1:4" ht="12.75" customHeight="1" x14ac:dyDescent="0.2">
      <c r="A173" s="40" t="s">
        <v>372</v>
      </c>
      <c r="B173" s="41" t="s">
        <v>48</v>
      </c>
      <c r="C173" s="16" t="s">
        <v>405</v>
      </c>
      <c r="D173" s="43" t="s">
        <v>1214</v>
      </c>
    </row>
    <row r="174" spans="1:4" ht="12.75" customHeight="1" x14ac:dyDescent="0.2">
      <c r="A174" s="35" t="s">
        <v>372</v>
      </c>
      <c r="B174" s="36" t="s">
        <v>375</v>
      </c>
      <c r="C174" s="16" t="s">
        <v>406</v>
      </c>
      <c r="D174" s="39" t="s">
        <v>1214</v>
      </c>
    </row>
    <row r="175" spans="1:4" ht="12.75" customHeight="1" x14ac:dyDescent="0.2">
      <c r="A175" s="40" t="s">
        <v>372</v>
      </c>
      <c r="B175" s="41" t="s">
        <v>50</v>
      </c>
      <c r="C175" s="16" t="s">
        <v>407</v>
      </c>
      <c r="D175" s="43" t="s">
        <v>1214</v>
      </c>
    </row>
    <row r="176" spans="1:4" ht="12.75" customHeight="1" x14ac:dyDescent="0.2">
      <c r="A176" s="35" t="s">
        <v>372</v>
      </c>
      <c r="B176" s="36" t="s">
        <v>51</v>
      </c>
      <c r="C176" s="16" t="s">
        <v>408</v>
      </c>
      <c r="D176" s="39" t="s">
        <v>1214</v>
      </c>
    </row>
    <row r="177" spans="1:4" ht="12.75" customHeight="1" x14ac:dyDescent="0.2">
      <c r="A177" s="40" t="s">
        <v>372</v>
      </c>
      <c r="B177" s="41" t="s">
        <v>52</v>
      </c>
      <c r="C177" s="16" t="s">
        <v>409</v>
      </c>
      <c r="D177" s="43" t="s">
        <v>1214</v>
      </c>
    </row>
    <row r="178" spans="1:4" ht="12.75" customHeight="1" x14ac:dyDescent="0.2">
      <c r="A178" s="35" t="s">
        <v>372</v>
      </c>
      <c r="B178" s="36" t="s">
        <v>53</v>
      </c>
      <c r="C178" s="16" t="s">
        <v>410</v>
      </c>
      <c r="D178" s="39" t="s">
        <v>1214</v>
      </c>
    </row>
    <row r="179" spans="1:4" ht="12.75" customHeight="1" x14ac:dyDescent="0.2">
      <c r="A179" s="40" t="s">
        <v>372</v>
      </c>
      <c r="B179" s="41" t="s">
        <v>54</v>
      </c>
      <c r="C179" s="16" t="s">
        <v>411</v>
      </c>
      <c r="D179" s="43" t="s">
        <v>1214</v>
      </c>
    </row>
    <row r="180" spans="1:4" ht="12.75" customHeight="1" x14ac:dyDescent="0.2">
      <c r="A180" s="35" t="s">
        <v>372</v>
      </c>
      <c r="B180" s="36" t="s">
        <v>55</v>
      </c>
      <c r="C180" s="16" t="s">
        <v>412</v>
      </c>
      <c r="D180" s="39" t="s">
        <v>1214</v>
      </c>
    </row>
    <row r="181" spans="1:4" ht="12.75" customHeight="1" x14ac:dyDescent="0.2">
      <c r="A181" s="40" t="s">
        <v>372</v>
      </c>
      <c r="B181" s="41" t="s">
        <v>56</v>
      </c>
      <c r="C181" s="16" t="s">
        <v>413</v>
      </c>
      <c r="D181" s="43" t="s">
        <v>1214</v>
      </c>
    </row>
    <row r="182" spans="1:4" ht="12.75" customHeight="1" x14ac:dyDescent="0.2">
      <c r="A182" s="35" t="s">
        <v>372</v>
      </c>
      <c r="B182" s="36" t="s">
        <v>57</v>
      </c>
      <c r="C182" s="16" t="s">
        <v>414</v>
      </c>
      <c r="D182" s="39" t="s">
        <v>1214</v>
      </c>
    </row>
    <row r="183" spans="1:4" ht="12.75" customHeight="1" x14ac:dyDescent="0.2">
      <c r="A183" s="40" t="s">
        <v>372</v>
      </c>
      <c r="B183" s="41" t="s">
        <v>58</v>
      </c>
      <c r="C183" s="16" t="s">
        <v>415</v>
      </c>
      <c r="D183" s="43" t="s">
        <v>1214</v>
      </c>
    </row>
    <row r="184" spans="1:4" ht="12.75" customHeight="1" x14ac:dyDescent="0.2">
      <c r="A184" s="35" t="s">
        <v>372</v>
      </c>
      <c r="B184" s="36" t="s">
        <v>59</v>
      </c>
      <c r="C184" s="16" t="s">
        <v>416</v>
      </c>
      <c r="D184" s="39" t="s">
        <v>1214</v>
      </c>
    </row>
    <row r="185" spans="1:4" ht="12.75" customHeight="1" x14ac:dyDescent="0.2">
      <c r="A185" s="40" t="s">
        <v>372</v>
      </c>
      <c r="B185" s="41" t="s">
        <v>60</v>
      </c>
      <c r="C185" s="16" t="s">
        <v>417</v>
      </c>
      <c r="D185" s="43" t="s">
        <v>1214</v>
      </c>
    </row>
    <row r="186" spans="1:4" ht="12.75" customHeight="1" x14ac:dyDescent="0.2">
      <c r="A186" s="35" t="s">
        <v>372</v>
      </c>
      <c r="B186" s="36" t="s">
        <v>61</v>
      </c>
      <c r="C186" s="16" t="s">
        <v>418</v>
      </c>
      <c r="D186" s="39" t="s">
        <v>1214</v>
      </c>
    </row>
    <row r="187" spans="1:4" ht="12.75" customHeight="1" x14ac:dyDescent="0.2">
      <c r="A187" s="40" t="s">
        <v>372</v>
      </c>
      <c r="B187" s="41" t="s">
        <v>62</v>
      </c>
      <c r="C187" s="16" t="s">
        <v>419</v>
      </c>
      <c r="D187" s="43" t="s">
        <v>1214</v>
      </c>
    </row>
    <row r="188" spans="1:4" ht="12.75" customHeight="1" x14ac:dyDescent="0.2">
      <c r="A188" s="35" t="s">
        <v>372</v>
      </c>
      <c r="B188" s="36" t="s">
        <v>63</v>
      </c>
      <c r="C188" s="16" t="s">
        <v>420</v>
      </c>
      <c r="D188" s="39" t="s">
        <v>1214</v>
      </c>
    </row>
    <row r="189" spans="1:4" ht="12.75" customHeight="1" x14ac:dyDescent="0.2">
      <c r="A189" s="40" t="s">
        <v>372</v>
      </c>
      <c r="B189" s="41" t="s">
        <v>64</v>
      </c>
      <c r="C189" s="16" t="s">
        <v>421</v>
      </c>
      <c r="D189" s="43" t="s">
        <v>1214</v>
      </c>
    </row>
    <row r="190" spans="1:4" ht="12.75" customHeight="1" x14ac:dyDescent="0.2">
      <c r="A190" s="35" t="s">
        <v>372</v>
      </c>
      <c r="B190" s="36" t="s">
        <v>65</v>
      </c>
      <c r="C190" s="16" t="s">
        <v>422</v>
      </c>
      <c r="D190" s="39" t="s">
        <v>1214</v>
      </c>
    </row>
    <row r="191" spans="1:4" ht="12.75" customHeight="1" x14ac:dyDescent="0.2">
      <c r="A191" s="40" t="s">
        <v>372</v>
      </c>
      <c r="B191" s="41" t="s">
        <v>66</v>
      </c>
      <c r="C191" s="16" t="s">
        <v>423</v>
      </c>
      <c r="D191" s="43" t="s">
        <v>1214</v>
      </c>
    </row>
    <row r="192" spans="1:4" ht="12.75" customHeight="1" x14ac:dyDescent="0.2">
      <c r="A192" s="35" t="s">
        <v>372</v>
      </c>
      <c r="B192" s="36" t="s">
        <v>67</v>
      </c>
      <c r="C192" s="16" t="s">
        <v>424</v>
      </c>
      <c r="D192" s="39" t="s">
        <v>1214</v>
      </c>
    </row>
    <row r="193" spans="1:4" ht="12.75" customHeight="1" x14ac:dyDescent="0.2">
      <c r="A193" s="40" t="s">
        <v>372</v>
      </c>
      <c r="B193" s="41" t="s">
        <v>68</v>
      </c>
      <c r="C193" s="16" t="s">
        <v>425</v>
      </c>
      <c r="D193" s="43" t="s">
        <v>1214</v>
      </c>
    </row>
    <row r="194" spans="1:4" ht="12.75" customHeight="1" x14ac:dyDescent="0.2">
      <c r="A194" s="35" t="s">
        <v>372</v>
      </c>
      <c r="B194" s="36" t="s">
        <v>69</v>
      </c>
      <c r="C194" s="16" t="s">
        <v>426</v>
      </c>
      <c r="D194" s="39" t="s">
        <v>1214</v>
      </c>
    </row>
    <row r="195" spans="1:4" ht="12.75" customHeight="1" x14ac:dyDescent="0.2">
      <c r="A195" s="40" t="s">
        <v>372</v>
      </c>
      <c r="B195" s="41" t="s">
        <v>70</v>
      </c>
      <c r="C195" s="16" t="s">
        <v>427</v>
      </c>
      <c r="D195" s="43" t="s">
        <v>1214</v>
      </c>
    </row>
    <row r="196" spans="1:4" ht="12.75" customHeight="1" x14ac:dyDescent="0.2">
      <c r="A196" s="35" t="s">
        <v>372</v>
      </c>
      <c r="B196" s="36" t="s">
        <v>71</v>
      </c>
      <c r="C196" s="16" t="s">
        <v>428</v>
      </c>
      <c r="D196" s="39" t="s">
        <v>1214</v>
      </c>
    </row>
    <row r="197" spans="1:4" ht="12.75" customHeight="1" x14ac:dyDescent="0.2">
      <c r="A197" s="40" t="s">
        <v>25</v>
      </c>
      <c r="B197" s="41" t="s">
        <v>40</v>
      </c>
      <c r="C197" s="23" t="s">
        <v>385</v>
      </c>
      <c r="D197" s="43" t="s">
        <v>1214</v>
      </c>
    </row>
    <row r="198" spans="1:4" ht="12.75" customHeight="1" x14ac:dyDescent="0.2">
      <c r="A198" s="35" t="s">
        <v>25</v>
      </c>
      <c r="B198" s="36" t="s">
        <v>49</v>
      </c>
      <c r="C198" s="23" t="s">
        <v>385</v>
      </c>
      <c r="D198" s="39" t="s">
        <v>1214</v>
      </c>
    </row>
    <row r="199" spans="1:4" ht="12.75" customHeight="1" x14ac:dyDescent="0.2">
      <c r="A199" s="40" t="s">
        <v>25</v>
      </c>
      <c r="B199" s="41" t="s">
        <v>35</v>
      </c>
      <c r="C199" s="23" t="s">
        <v>385</v>
      </c>
      <c r="D199" s="43" t="s">
        <v>1214</v>
      </c>
    </row>
    <row r="200" spans="1:4" ht="12.75" customHeight="1" x14ac:dyDescent="0.2">
      <c r="A200" s="6" t="s">
        <v>25</v>
      </c>
      <c r="B200" s="12" t="s">
        <v>179</v>
      </c>
      <c r="C200" s="16" t="s">
        <v>434</v>
      </c>
      <c r="D200" s="24" t="str">
        <f t="shared" ref="D200:D207" si="5">TEXT(C200,"mm/dd/yyyy")</f>
        <v>12/08/2011</v>
      </c>
    </row>
    <row r="201" spans="1:4" ht="12.75" customHeight="1" x14ac:dyDescent="0.2">
      <c r="A201" s="6" t="s">
        <v>25</v>
      </c>
      <c r="B201" s="12" t="s">
        <v>180</v>
      </c>
      <c r="C201" s="16" t="s">
        <v>434</v>
      </c>
      <c r="D201" s="24" t="str">
        <f t="shared" si="5"/>
        <v>12/08/2011</v>
      </c>
    </row>
    <row r="202" spans="1:4" ht="12.75" customHeight="1" x14ac:dyDescent="0.2">
      <c r="A202" s="6" t="s">
        <v>25</v>
      </c>
      <c r="B202" s="12" t="s">
        <v>181</v>
      </c>
      <c r="C202" s="16" t="s">
        <v>434</v>
      </c>
      <c r="D202" s="24" t="str">
        <f t="shared" si="5"/>
        <v>12/08/2011</v>
      </c>
    </row>
    <row r="203" spans="1:4" ht="12.75" customHeight="1" x14ac:dyDescent="0.2">
      <c r="A203" s="50" t="s">
        <v>182</v>
      </c>
      <c r="B203" s="48" t="s">
        <v>1293</v>
      </c>
      <c r="C203" s="51">
        <v>41985</v>
      </c>
      <c r="D203" s="52" t="str">
        <f t="shared" si="5"/>
        <v>12/12/2014</v>
      </c>
    </row>
    <row r="204" spans="1:4" ht="12.75" customHeight="1" x14ac:dyDescent="0.2">
      <c r="A204" s="12" t="s">
        <v>182</v>
      </c>
      <c r="B204" s="12" t="s">
        <v>482</v>
      </c>
      <c r="C204" s="13" t="s">
        <v>510</v>
      </c>
      <c r="D204" s="24" t="str">
        <f t="shared" si="5"/>
        <v>09/25/2012</v>
      </c>
    </row>
    <row r="205" spans="1:4" ht="12.75" customHeight="1" x14ac:dyDescent="0.2">
      <c r="A205" s="6" t="s">
        <v>182</v>
      </c>
      <c r="B205" s="12" t="s">
        <v>1381</v>
      </c>
      <c r="C205" s="16" t="s">
        <v>468</v>
      </c>
      <c r="D205" s="24" t="str">
        <f t="shared" si="5"/>
        <v>08/14/2012</v>
      </c>
    </row>
    <row r="206" spans="1:4" ht="12.75" customHeight="1" x14ac:dyDescent="0.2">
      <c r="A206" s="6" t="s">
        <v>182</v>
      </c>
      <c r="B206" s="12" t="s">
        <v>1382</v>
      </c>
      <c r="C206" s="16" t="s">
        <v>468</v>
      </c>
      <c r="D206" s="24" t="str">
        <f t="shared" si="5"/>
        <v>08/14/2012</v>
      </c>
    </row>
    <row r="207" spans="1:4" ht="12.75" customHeight="1" x14ac:dyDescent="0.2">
      <c r="A207" s="6" t="s">
        <v>182</v>
      </c>
      <c r="B207" s="12" t="s">
        <v>1383</v>
      </c>
      <c r="C207" s="16" t="s">
        <v>468</v>
      </c>
      <c r="D207" s="24" t="str">
        <f t="shared" si="5"/>
        <v>08/14/2012</v>
      </c>
    </row>
    <row r="208" spans="1:4" ht="12.75" customHeight="1" x14ac:dyDescent="0.2">
      <c r="A208" s="31" t="s">
        <v>182</v>
      </c>
      <c r="B208" s="32" t="s">
        <v>183</v>
      </c>
      <c r="C208" s="33">
        <v>41088</v>
      </c>
      <c r="D208" s="34" t="s">
        <v>1213</v>
      </c>
    </row>
    <row r="209" spans="1:4" ht="12.75" customHeight="1" x14ac:dyDescent="0.2">
      <c r="A209" s="6" t="s">
        <v>182</v>
      </c>
      <c r="B209" s="12" t="s">
        <v>1378</v>
      </c>
      <c r="C209" s="16" t="s">
        <v>434</v>
      </c>
      <c r="D209" s="24" t="str">
        <f t="shared" ref="D209:D274" si="6">TEXT(C209,"mm/dd/yyyy")</f>
        <v>12/08/2011</v>
      </c>
    </row>
    <row r="210" spans="1:4" ht="12.75" customHeight="1" x14ac:dyDescent="0.2">
      <c r="A210" s="6" t="s">
        <v>182</v>
      </c>
      <c r="B210" s="12" t="s">
        <v>1379</v>
      </c>
      <c r="C210" s="16" t="s">
        <v>434</v>
      </c>
      <c r="D210" s="24" t="str">
        <f t="shared" si="6"/>
        <v>12/08/2011</v>
      </c>
    </row>
    <row r="211" spans="1:4" ht="12.75" customHeight="1" x14ac:dyDescent="0.2">
      <c r="A211" s="6" t="s">
        <v>182</v>
      </c>
      <c r="B211" s="12" t="s">
        <v>1380</v>
      </c>
      <c r="C211" s="16" t="s">
        <v>434</v>
      </c>
      <c r="D211" s="24" t="str">
        <f t="shared" si="6"/>
        <v>12/08/2011</v>
      </c>
    </row>
    <row r="212" spans="1:4" ht="12.75" customHeight="1" x14ac:dyDescent="0.2">
      <c r="A212" s="6" t="s">
        <v>182</v>
      </c>
      <c r="B212" s="12" t="s">
        <v>183</v>
      </c>
      <c r="C212" s="16" t="s">
        <v>434</v>
      </c>
      <c r="D212" s="24" t="str">
        <f t="shared" si="6"/>
        <v>12/08/2011</v>
      </c>
    </row>
    <row r="213" spans="1:4" ht="24" customHeight="1" x14ac:dyDescent="0.2">
      <c r="A213" s="6" t="s">
        <v>184</v>
      </c>
      <c r="B213" s="25" t="s">
        <v>365</v>
      </c>
      <c r="C213" s="16" t="s">
        <v>469</v>
      </c>
      <c r="D213" s="24" t="str">
        <f t="shared" si="6"/>
        <v>08/17/2012</v>
      </c>
    </row>
    <row r="214" spans="1:4" ht="24" customHeight="1" x14ac:dyDescent="0.2">
      <c r="A214" s="6" t="s">
        <v>184</v>
      </c>
      <c r="B214" s="25" t="s">
        <v>366</v>
      </c>
      <c r="C214" s="16" t="s">
        <v>469</v>
      </c>
      <c r="D214" s="24" t="str">
        <f t="shared" si="6"/>
        <v>08/17/2012</v>
      </c>
    </row>
    <row r="215" spans="1:4" ht="24" customHeight="1" x14ac:dyDescent="0.2">
      <c r="A215" s="6" t="s">
        <v>184</v>
      </c>
      <c r="B215" s="25" t="s">
        <v>367</v>
      </c>
      <c r="C215" s="16" t="s">
        <v>469</v>
      </c>
      <c r="D215" s="24" t="str">
        <f t="shared" si="6"/>
        <v>08/17/2012</v>
      </c>
    </row>
    <row r="216" spans="1:4" ht="12.75" customHeight="1" x14ac:dyDescent="0.2">
      <c r="A216" s="50" t="s">
        <v>184</v>
      </c>
      <c r="B216" s="48" t="s">
        <v>1289</v>
      </c>
      <c r="C216" s="51">
        <v>42002</v>
      </c>
      <c r="D216" s="52" t="str">
        <f t="shared" si="6"/>
        <v>12/29/2014</v>
      </c>
    </row>
    <row r="217" spans="1:4" ht="12.75" customHeight="1" x14ac:dyDescent="0.2">
      <c r="A217" s="50" t="s">
        <v>184</v>
      </c>
      <c r="B217" s="48" t="s">
        <v>1290</v>
      </c>
      <c r="C217" s="51">
        <v>42002</v>
      </c>
      <c r="D217" s="52" t="str">
        <f t="shared" si="6"/>
        <v>12/29/2014</v>
      </c>
    </row>
    <row r="218" spans="1:4" ht="12.75" customHeight="1" x14ac:dyDescent="0.2">
      <c r="A218" s="50" t="s">
        <v>184</v>
      </c>
      <c r="B218" s="48" t="s">
        <v>1291</v>
      </c>
      <c r="C218" s="51">
        <v>42002</v>
      </c>
      <c r="D218" s="52" t="str">
        <f t="shared" si="6"/>
        <v>12/29/2014</v>
      </c>
    </row>
    <row r="219" spans="1:4" ht="12.75" customHeight="1" x14ac:dyDescent="0.2">
      <c r="A219" s="50" t="s">
        <v>184</v>
      </c>
      <c r="B219" s="48" t="s">
        <v>1292</v>
      </c>
      <c r="C219" s="51">
        <v>42002</v>
      </c>
      <c r="D219" s="52" t="str">
        <f t="shared" si="6"/>
        <v>12/29/2014</v>
      </c>
    </row>
    <row r="220" spans="1:4" ht="12.75" customHeight="1" x14ac:dyDescent="0.2">
      <c r="A220" s="17" t="s">
        <v>1041</v>
      </c>
      <c r="B220" s="17" t="s">
        <v>1042</v>
      </c>
      <c r="C220" s="18" t="s">
        <v>1043</v>
      </c>
      <c r="D220" s="24" t="str">
        <f t="shared" si="6"/>
        <v>02/22/2013</v>
      </c>
    </row>
    <row r="221" spans="1:4" ht="12.75" customHeight="1" x14ac:dyDescent="0.2">
      <c r="A221" s="17" t="s">
        <v>1041</v>
      </c>
      <c r="B221" s="17" t="s">
        <v>1044</v>
      </c>
      <c r="C221" s="18" t="s">
        <v>1043</v>
      </c>
      <c r="D221" s="24" t="str">
        <f t="shared" si="6"/>
        <v>02/22/2013</v>
      </c>
    </row>
    <row r="222" spans="1:4" ht="12.75" customHeight="1" x14ac:dyDescent="0.2">
      <c r="A222" s="17" t="s">
        <v>1041</v>
      </c>
      <c r="B222" s="17" t="s">
        <v>1045</v>
      </c>
      <c r="C222" s="18" t="s">
        <v>1043</v>
      </c>
      <c r="D222" s="24" t="str">
        <f t="shared" si="6"/>
        <v>02/22/2013</v>
      </c>
    </row>
    <row r="223" spans="1:4" ht="12.75" customHeight="1" x14ac:dyDescent="0.2">
      <c r="A223" s="17" t="s">
        <v>1041</v>
      </c>
      <c r="B223" s="17" t="s">
        <v>1046</v>
      </c>
      <c r="C223" s="18" t="s">
        <v>1043</v>
      </c>
      <c r="D223" s="24" t="str">
        <f t="shared" si="6"/>
        <v>02/22/2013</v>
      </c>
    </row>
    <row r="224" spans="1:4" ht="12.75" customHeight="1" x14ac:dyDescent="0.2">
      <c r="A224" s="50" t="s">
        <v>73</v>
      </c>
      <c r="B224" s="48" t="s">
        <v>1258</v>
      </c>
      <c r="C224" s="51">
        <v>41872</v>
      </c>
      <c r="D224" s="52" t="str">
        <f t="shared" si="6"/>
        <v>08/21/2014</v>
      </c>
    </row>
    <row r="225" spans="1:4" ht="12.75" customHeight="1" x14ac:dyDescent="0.2">
      <c r="A225" s="15" t="s">
        <v>73</v>
      </c>
      <c r="B225" s="15" t="s">
        <v>187</v>
      </c>
      <c r="C225" s="13">
        <v>41171</v>
      </c>
      <c r="D225" s="24" t="str">
        <f t="shared" si="6"/>
        <v>09/19/2012</v>
      </c>
    </row>
    <row r="226" spans="1:4" ht="12.75" customHeight="1" x14ac:dyDescent="0.2">
      <c r="A226" s="6" t="s">
        <v>73</v>
      </c>
      <c r="B226" s="12" t="s">
        <v>186</v>
      </c>
      <c r="C226" s="16" t="s">
        <v>464</v>
      </c>
      <c r="D226" s="24" t="str">
        <f t="shared" si="6"/>
        <v>06/14/2012</v>
      </c>
    </row>
    <row r="227" spans="1:4" ht="12.75" customHeight="1" x14ac:dyDescent="0.2">
      <c r="A227" s="6" t="s">
        <v>73</v>
      </c>
      <c r="B227" s="12" t="s">
        <v>185</v>
      </c>
      <c r="C227" s="16" t="s">
        <v>459</v>
      </c>
      <c r="D227" s="24" t="str">
        <f t="shared" si="6"/>
        <v>04/27/2012</v>
      </c>
    </row>
    <row r="228" spans="1:4" ht="12.75" customHeight="1" x14ac:dyDescent="0.2">
      <c r="A228" s="6" t="s">
        <v>73</v>
      </c>
      <c r="B228" s="12" t="s">
        <v>186</v>
      </c>
      <c r="C228" s="16" t="s">
        <v>459</v>
      </c>
      <c r="D228" s="24" t="str">
        <f t="shared" si="6"/>
        <v>04/27/2012</v>
      </c>
    </row>
    <row r="229" spans="1:4" x14ac:dyDescent="0.2">
      <c r="A229" s="6" t="s">
        <v>73</v>
      </c>
      <c r="B229" s="6" t="s">
        <v>187</v>
      </c>
      <c r="C229" s="26">
        <v>41026</v>
      </c>
      <c r="D229" s="65" t="str">
        <f t="shared" si="6"/>
        <v>04/27/2012</v>
      </c>
    </row>
    <row r="230" spans="1:4" ht="12.75" customHeight="1" x14ac:dyDescent="0.2">
      <c r="A230" s="6" t="s">
        <v>73</v>
      </c>
      <c r="B230" s="12" t="s">
        <v>74</v>
      </c>
      <c r="C230" s="23" t="s">
        <v>384</v>
      </c>
      <c r="D230" s="24" t="str">
        <f t="shared" si="6"/>
        <v>10/13/2011</v>
      </c>
    </row>
    <row r="231" spans="1:4" ht="12.75" customHeight="1" x14ac:dyDescent="0.2">
      <c r="A231" s="6" t="s">
        <v>73</v>
      </c>
      <c r="B231" s="12" t="s">
        <v>76</v>
      </c>
      <c r="C231" s="23" t="s">
        <v>384</v>
      </c>
      <c r="D231" s="24" t="str">
        <f t="shared" si="6"/>
        <v>10/13/2011</v>
      </c>
    </row>
    <row r="232" spans="1:4" ht="12.75" customHeight="1" x14ac:dyDescent="0.2">
      <c r="A232" s="6" t="s">
        <v>73</v>
      </c>
      <c r="B232" s="12" t="s">
        <v>75</v>
      </c>
      <c r="C232" s="23" t="s">
        <v>384</v>
      </c>
      <c r="D232" s="24" t="str">
        <f t="shared" si="6"/>
        <v>10/13/2011</v>
      </c>
    </row>
    <row r="233" spans="1:4" ht="12.75" customHeight="1" x14ac:dyDescent="0.2">
      <c r="A233" s="6" t="s">
        <v>188</v>
      </c>
      <c r="B233" s="12" t="s">
        <v>199</v>
      </c>
      <c r="C233" s="16" t="s">
        <v>447</v>
      </c>
      <c r="D233" s="24" t="str">
        <f t="shared" si="6"/>
        <v>02/23/2012</v>
      </c>
    </row>
    <row r="234" spans="1:4" ht="12.75" customHeight="1" x14ac:dyDescent="0.2">
      <c r="A234" s="6" t="s">
        <v>188</v>
      </c>
      <c r="B234" s="12" t="s">
        <v>200</v>
      </c>
      <c r="C234" s="16" t="s">
        <v>447</v>
      </c>
      <c r="D234" s="24" t="str">
        <f t="shared" si="6"/>
        <v>02/23/2012</v>
      </c>
    </row>
    <row r="235" spans="1:4" ht="12.75" customHeight="1" x14ac:dyDescent="0.2">
      <c r="A235" s="6" t="s">
        <v>188</v>
      </c>
      <c r="B235" s="12" t="s">
        <v>201</v>
      </c>
      <c r="C235" s="16" t="s">
        <v>447</v>
      </c>
      <c r="D235" s="24" t="str">
        <f t="shared" si="6"/>
        <v>02/23/2012</v>
      </c>
    </row>
    <row r="236" spans="1:4" ht="12.75" customHeight="1" x14ac:dyDescent="0.2">
      <c r="A236" s="6" t="s">
        <v>188</v>
      </c>
      <c r="B236" s="12" t="s">
        <v>202</v>
      </c>
      <c r="C236" s="16" t="s">
        <v>447</v>
      </c>
      <c r="D236" s="24" t="str">
        <f t="shared" si="6"/>
        <v>02/23/2012</v>
      </c>
    </row>
    <row r="237" spans="1:4" ht="12.75" customHeight="1" x14ac:dyDescent="0.2">
      <c r="A237" s="6" t="s">
        <v>188</v>
      </c>
      <c r="B237" s="12" t="s">
        <v>203</v>
      </c>
      <c r="C237" s="16" t="s">
        <v>447</v>
      </c>
      <c r="D237" s="24" t="str">
        <f t="shared" si="6"/>
        <v>02/23/2012</v>
      </c>
    </row>
    <row r="238" spans="1:4" ht="12.75" customHeight="1" x14ac:dyDescent="0.2">
      <c r="A238" s="6" t="s">
        <v>188</v>
      </c>
      <c r="B238" s="12" t="s">
        <v>204</v>
      </c>
      <c r="C238" s="16" t="s">
        <v>447</v>
      </c>
      <c r="D238" s="24" t="str">
        <f t="shared" si="6"/>
        <v>02/23/2012</v>
      </c>
    </row>
    <row r="239" spans="1:4" ht="12.75" customHeight="1" x14ac:dyDescent="0.2">
      <c r="A239" s="6" t="s">
        <v>188</v>
      </c>
      <c r="B239" s="12" t="s">
        <v>197</v>
      </c>
      <c r="C239" s="16" t="s">
        <v>445</v>
      </c>
      <c r="D239" s="24" t="str">
        <f t="shared" si="6"/>
        <v>02/02/2012</v>
      </c>
    </row>
    <row r="240" spans="1:4" ht="12.75" customHeight="1" x14ac:dyDescent="0.2">
      <c r="A240" s="6" t="s">
        <v>188</v>
      </c>
      <c r="B240" s="12" t="s">
        <v>198</v>
      </c>
      <c r="C240" s="16" t="s">
        <v>445</v>
      </c>
      <c r="D240" s="24" t="str">
        <f t="shared" si="6"/>
        <v>02/02/2012</v>
      </c>
    </row>
    <row r="241" spans="1:5" ht="12.75" customHeight="1" x14ac:dyDescent="0.2">
      <c r="A241" s="6" t="s">
        <v>188</v>
      </c>
      <c r="B241" s="12" t="s">
        <v>196</v>
      </c>
      <c r="C241" s="16" t="s">
        <v>445</v>
      </c>
      <c r="D241" s="24" t="str">
        <f t="shared" si="6"/>
        <v>02/02/2012</v>
      </c>
    </row>
    <row r="242" spans="1:5" ht="12.75" customHeight="1" x14ac:dyDescent="0.2">
      <c r="A242" s="6" t="s">
        <v>188</v>
      </c>
      <c r="B242" s="12" t="s">
        <v>195</v>
      </c>
      <c r="C242" s="16" t="s">
        <v>445</v>
      </c>
      <c r="D242" s="24" t="str">
        <f t="shared" si="6"/>
        <v>02/02/2012</v>
      </c>
    </row>
    <row r="243" spans="1:5" ht="12.75" customHeight="1" x14ac:dyDescent="0.2">
      <c r="A243" s="6" t="s">
        <v>188</v>
      </c>
      <c r="B243" s="12" t="s">
        <v>194</v>
      </c>
      <c r="C243" s="16" t="s">
        <v>445</v>
      </c>
      <c r="D243" s="24" t="str">
        <f t="shared" si="6"/>
        <v>02/02/2012</v>
      </c>
    </row>
    <row r="244" spans="1:5" ht="12.75" customHeight="1" x14ac:dyDescent="0.2">
      <c r="A244" s="6" t="s">
        <v>188</v>
      </c>
      <c r="B244" s="12" t="s">
        <v>193</v>
      </c>
      <c r="C244" s="16" t="s">
        <v>445</v>
      </c>
      <c r="D244" s="24" t="str">
        <f t="shared" si="6"/>
        <v>02/02/2012</v>
      </c>
    </row>
    <row r="245" spans="1:5" ht="12.75" customHeight="1" x14ac:dyDescent="0.2">
      <c r="A245" s="6" t="s">
        <v>188</v>
      </c>
      <c r="B245" s="12" t="s">
        <v>190</v>
      </c>
      <c r="C245" s="16" t="s">
        <v>401</v>
      </c>
      <c r="D245" s="24" t="str">
        <f t="shared" si="6"/>
        <v>11/01/2011</v>
      </c>
    </row>
    <row r="246" spans="1:5" ht="12.75" customHeight="1" x14ac:dyDescent="0.2">
      <c r="A246" s="6" t="s">
        <v>188</v>
      </c>
      <c r="B246" s="12" t="s">
        <v>192</v>
      </c>
      <c r="C246" s="16" t="s">
        <v>401</v>
      </c>
      <c r="D246" s="24" t="str">
        <f t="shared" si="6"/>
        <v>11/01/2011</v>
      </c>
    </row>
    <row r="247" spans="1:5" ht="12.75" customHeight="1" x14ac:dyDescent="0.2">
      <c r="A247" s="6" t="s">
        <v>188</v>
      </c>
      <c r="B247" s="12" t="s">
        <v>191</v>
      </c>
      <c r="C247" s="16" t="s">
        <v>401</v>
      </c>
      <c r="D247" s="24" t="str">
        <f t="shared" si="6"/>
        <v>11/01/2011</v>
      </c>
    </row>
    <row r="248" spans="1:5" ht="12.75" customHeight="1" x14ac:dyDescent="0.2">
      <c r="A248" s="6" t="s">
        <v>188</v>
      </c>
      <c r="B248" s="12" t="s">
        <v>189</v>
      </c>
      <c r="C248" s="16" t="s">
        <v>401</v>
      </c>
      <c r="D248" s="24" t="str">
        <f t="shared" si="6"/>
        <v>11/01/2011</v>
      </c>
    </row>
    <row r="249" spans="1:5" ht="15" x14ac:dyDescent="0.25">
      <c r="A249" s="19" t="s">
        <v>1478</v>
      </c>
      <c r="B249" s="48" t="s">
        <v>1434</v>
      </c>
      <c r="C249" s="51" t="s">
        <v>1435</v>
      </c>
      <c r="D249" s="69">
        <v>42430</v>
      </c>
      <c r="E249" s="67"/>
    </row>
    <row r="250" spans="1:5" ht="15" x14ac:dyDescent="0.25">
      <c r="A250" s="19" t="s">
        <v>1478</v>
      </c>
      <c r="B250" s="48" t="s">
        <v>1436</v>
      </c>
      <c r="C250" s="51" t="s">
        <v>1435</v>
      </c>
      <c r="D250" s="69" t="s">
        <v>1435</v>
      </c>
      <c r="E250" s="67"/>
    </row>
    <row r="251" spans="1:5" ht="12.75" customHeight="1" x14ac:dyDescent="0.2">
      <c r="A251" s="6" t="s">
        <v>1126</v>
      </c>
      <c r="B251" s="12" t="s">
        <v>1127</v>
      </c>
      <c r="C251" s="13" t="s">
        <v>1128</v>
      </c>
      <c r="D251" s="24" t="str">
        <f t="shared" si="6"/>
        <v>11/19/2013</v>
      </c>
    </row>
    <row r="252" spans="1:5" ht="12.75" customHeight="1" x14ac:dyDescent="0.2">
      <c r="A252" s="6" t="s">
        <v>1126</v>
      </c>
      <c r="B252" s="12" t="s">
        <v>1129</v>
      </c>
      <c r="C252" s="13" t="s">
        <v>1128</v>
      </c>
      <c r="D252" s="24" t="str">
        <f t="shared" si="6"/>
        <v>11/19/2013</v>
      </c>
    </row>
    <row r="253" spans="1:5" ht="12.75" customHeight="1" x14ac:dyDescent="0.2">
      <c r="A253" s="6" t="s">
        <v>1126</v>
      </c>
      <c r="B253" s="12" t="s">
        <v>1130</v>
      </c>
      <c r="C253" s="13" t="s">
        <v>1128</v>
      </c>
      <c r="D253" s="24" t="str">
        <f t="shared" si="6"/>
        <v>11/19/2013</v>
      </c>
    </row>
    <row r="254" spans="1:5" ht="12.75" customHeight="1" x14ac:dyDescent="0.2">
      <c r="A254" s="6" t="s">
        <v>1126</v>
      </c>
      <c r="B254" s="12" t="s">
        <v>1132</v>
      </c>
      <c r="C254" s="13" t="s">
        <v>1128</v>
      </c>
      <c r="D254" s="24" t="str">
        <f t="shared" si="6"/>
        <v>11/19/2013</v>
      </c>
    </row>
    <row r="255" spans="1:5" ht="12.75" customHeight="1" x14ac:dyDescent="0.2">
      <c r="A255" s="19" t="s">
        <v>1146</v>
      </c>
      <c r="B255" s="17" t="s">
        <v>1196</v>
      </c>
      <c r="C255" s="20">
        <v>41767</v>
      </c>
      <c r="D255" s="24" t="str">
        <f t="shared" si="6"/>
        <v>05/08/2014</v>
      </c>
    </row>
    <row r="256" spans="1:5" ht="12.75" customHeight="1" x14ac:dyDescent="0.2">
      <c r="A256" s="50" t="s">
        <v>1146</v>
      </c>
      <c r="B256" s="48" t="s">
        <v>1197</v>
      </c>
      <c r="C256" s="51">
        <v>41767</v>
      </c>
      <c r="D256" s="52" t="str">
        <f t="shared" si="6"/>
        <v>05/08/2014</v>
      </c>
    </row>
    <row r="257" spans="1:4" ht="12.75" customHeight="1" x14ac:dyDescent="0.2">
      <c r="A257" s="19" t="s">
        <v>1146</v>
      </c>
      <c r="B257" s="17" t="s">
        <v>1195</v>
      </c>
      <c r="C257" s="20">
        <v>41767</v>
      </c>
      <c r="D257" s="24" t="str">
        <f t="shared" si="6"/>
        <v>05/08/2014</v>
      </c>
    </row>
    <row r="258" spans="1:4" ht="12.75" customHeight="1" x14ac:dyDescent="0.2">
      <c r="A258" s="19" t="s">
        <v>1146</v>
      </c>
      <c r="B258" s="17" t="s">
        <v>1173</v>
      </c>
      <c r="C258" s="20">
        <v>41688</v>
      </c>
      <c r="D258" s="24" t="str">
        <f t="shared" si="6"/>
        <v>02/18/2014</v>
      </c>
    </row>
    <row r="259" spans="1:4" ht="12.75" customHeight="1" x14ac:dyDescent="0.2">
      <c r="A259" s="19" t="s">
        <v>1146</v>
      </c>
      <c r="B259" s="17" t="s">
        <v>1174</v>
      </c>
      <c r="C259" s="20">
        <v>41688</v>
      </c>
      <c r="D259" s="24" t="str">
        <f t="shared" si="6"/>
        <v>02/18/2014</v>
      </c>
    </row>
    <row r="260" spans="1:4" ht="12.75" customHeight="1" x14ac:dyDescent="0.2">
      <c r="A260" s="19" t="s">
        <v>1146</v>
      </c>
      <c r="B260" s="17" t="s">
        <v>1163</v>
      </c>
      <c r="C260" s="20">
        <v>41628</v>
      </c>
      <c r="D260" s="24" t="str">
        <f t="shared" si="6"/>
        <v>12/20/2013</v>
      </c>
    </row>
    <row r="261" spans="1:4" ht="12.75" customHeight="1" x14ac:dyDescent="0.2">
      <c r="A261" s="50" t="s">
        <v>1146</v>
      </c>
      <c r="B261" s="48" t="s">
        <v>1164</v>
      </c>
      <c r="C261" s="51">
        <v>41628</v>
      </c>
      <c r="D261" s="52" t="str">
        <f t="shared" si="6"/>
        <v>12/20/2013</v>
      </c>
    </row>
    <row r="262" spans="1:4" ht="12.75" customHeight="1" x14ac:dyDescent="0.2">
      <c r="A262" s="19" t="s">
        <v>1146</v>
      </c>
      <c r="B262" s="17" t="s">
        <v>1165</v>
      </c>
      <c r="C262" s="20">
        <v>41628</v>
      </c>
      <c r="D262" s="24" t="str">
        <f t="shared" si="6"/>
        <v>12/20/2013</v>
      </c>
    </row>
    <row r="263" spans="1:4" ht="12.75" customHeight="1" x14ac:dyDescent="0.2">
      <c r="A263" s="19" t="s">
        <v>1146</v>
      </c>
      <c r="B263" s="17" t="s">
        <v>1160</v>
      </c>
      <c r="C263" s="20">
        <v>41597</v>
      </c>
      <c r="D263" s="24" t="str">
        <f t="shared" si="6"/>
        <v>11/19/2013</v>
      </c>
    </row>
    <row r="264" spans="1:4" ht="12.75" customHeight="1" x14ac:dyDescent="0.2">
      <c r="A264" s="19" t="s">
        <v>1146</v>
      </c>
      <c r="B264" s="17" t="s">
        <v>1149</v>
      </c>
      <c r="C264" s="20">
        <v>41597</v>
      </c>
      <c r="D264" s="24" t="str">
        <f t="shared" si="6"/>
        <v>11/19/2013</v>
      </c>
    </row>
    <row r="265" spans="1:4" ht="12.75" customHeight="1" x14ac:dyDescent="0.2">
      <c r="A265" s="19" t="s">
        <v>1146</v>
      </c>
      <c r="B265" s="17" t="s">
        <v>1148</v>
      </c>
      <c r="C265" s="20">
        <v>41597</v>
      </c>
      <c r="D265" s="24" t="str">
        <f t="shared" si="6"/>
        <v>11/19/2013</v>
      </c>
    </row>
    <row r="266" spans="1:4" ht="12.75" customHeight="1" x14ac:dyDescent="0.2">
      <c r="A266" s="19" t="s">
        <v>1146</v>
      </c>
      <c r="B266" s="17" t="s">
        <v>1147</v>
      </c>
      <c r="C266" s="20">
        <v>41597</v>
      </c>
      <c r="D266" s="24" t="str">
        <f t="shared" si="6"/>
        <v>11/19/2013</v>
      </c>
    </row>
    <row r="267" spans="1:4" ht="12.75" customHeight="1" x14ac:dyDescent="0.2">
      <c r="A267" s="6" t="s">
        <v>77</v>
      </c>
      <c r="B267" s="12" t="s">
        <v>78</v>
      </c>
      <c r="C267" s="23" t="s">
        <v>384</v>
      </c>
      <c r="D267" s="27" t="str">
        <f t="shared" si="6"/>
        <v>10/13/2011</v>
      </c>
    </row>
    <row r="268" spans="1:4" ht="12.75" customHeight="1" x14ac:dyDescent="0.2">
      <c r="A268" s="6" t="s">
        <v>77</v>
      </c>
      <c r="B268" s="12" t="s">
        <v>79</v>
      </c>
      <c r="C268" s="23" t="s">
        <v>384</v>
      </c>
      <c r="D268" s="27" t="str">
        <f t="shared" si="6"/>
        <v>10/13/2011</v>
      </c>
    </row>
    <row r="269" spans="1:4" ht="12.75" customHeight="1" x14ac:dyDescent="0.2">
      <c r="A269" s="6" t="s">
        <v>77</v>
      </c>
      <c r="B269" s="12" t="s">
        <v>205</v>
      </c>
      <c r="C269" s="16" t="s">
        <v>438</v>
      </c>
      <c r="D269" s="24" t="str">
        <f t="shared" si="6"/>
        <v>12/29/2011</v>
      </c>
    </row>
    <row r="270" spans="1:4" ht="12.75" customHeight="1" x14ac:dyDescent="0.2">
      <c r="A270" s="6" t="s">
        <v>77</v>
      </c>
      <c r="B270" s="12" t="s">
        <v>206</v>
      </c>
      <c r="C270" s="16" t="s">
        <v>438</v>
      </c>
      <c r="D270" s="24" t="str">
        <f t="shared" si="6"/>
        <v>12/29/2011</v>
      </c>
    </row>
    <row r="271" spans="1:4" ht="12.75" customHeight="1" x14ac:dyDescent="0.2">
      <c r="A271" s="6" t="s">
        <v>1081</v>
      </c>
      <c r="B271" s="12" t="s">
        <v>1412</v>
      </c>
      <c r="C271" s="13">
        <v>41597</v>
      </c>
      <c r="D271" s="24" t="str">
        <f t="shared" si="6"/>
        <v>11/19/2013</v>
      </c>
    </row>
    <row r="272" spans="1:4" ht="12.75" customHeight="1" x14ac:dyDescent="0.2">
      <c r="A272" s="6" t="s">
        <v>1081</v>
      </c>
      <c r="B272" s="12" t="s">
        <v>1084</v>
      </c>
      <c r="C272" s="13">
        <v>41597</v>
      </c>
      <c r="D272" s="24" t="str">
        <f t="shared" si="6"/>
        <v>11/19/2013</v>
      </c>
    </row>
    <row r="273" spans="1:5" ht="12.75" customHeight="1" x14ac:dyDescent="0.2">
      <c r="A273" s="6" t="s">
        <v>1081</v>
      </c>
      <c r="B273" s="12" t="s">
        <v>1084</v>
      </c>
      <c r="C273" s="13">
        <v>41437</v>
      </c>
      <c r="D273" s="24" t="str">
        <f t="shared" si="6"/>
        <v>06/12/2013</v>
      </c>
    </row>
    <row r="274" spans="1:5" ht="12.75" customHeight="1" x14ac:dyDescent="0.2">
      <c r="A274" s="17" t="s">
        <v>1081</v>
      </c>
      <c r="B274" s="17" t="s">
        <v>1082</v>
      </c>
      <c r="C274" s="18" t="s">
        <v>1083</v>
      </c>
      <c r="D274" s="14" t="str">
        <f t="shared" si="6"/>
        <v>06/12/2013</v>
      </c>
    </row>
    <row r="275" spans="1:5" ht="12.75" customHeight="1" x14ac:dyDescent="0.2">
      <c r="A275" s="17" t="s">
        <v>1081</v>
      </c>
      <c r="B275" s="17" t="s">
        <v>1085</v>
      </c>
      <c r="C275" s="18" t="s">
        <v>1083</v>
      </c>
      <c r="D275" s="14" t="str">
        <f t="shared" ref="D275:D340" si="7">TEXT(C275,"mm/dd/yyyy")</f>
        <v>06/12/2013</v>
      </c>
    </row>
    <row r="276" spans="1:5" ht="12.75" customHeight="1" x14ac:dyDescent="0.2">
      <c r="A276" s="6" t="s">
        <v>116</v>
      </c>
      <c r="B276" s="12" t="s">
        <v>1215</v>
      </c>
      <c r="C276" s="23" t="s">
        <v>384</v>
      </c>
      <c r="D276" s="27" t="str">
        <f t="shared" si="7"/>
        <v>10/13/2011</v>
      </c>
    </row>
    <row r="277" spans="1:5" ht="12.75" customHeight="1" x14ac:dyDescent="0.2">
      <c r="A277" s="50" t="s">
        <v>1348</v>
      </c>
      <c r="B277" s="48" t="s">
        <v>1349</v>
      </c>
      <c r="C277" s="51">
        <v>42172</v>
      </c>
      <c r="D277" s="52" t="str">
        <f>TEXT(C277,"mm/dd/yyyy")</f>
        <v>06/17/2015</v>
      </c>
    </row>
    <row r="278" spans="1:5" ht="12.75" customHeight="1" x14ac:dyDescent="0.2">
      <c r="A278" s="50" t="s">
        <v>1270</v>
      </c>
      <c r="B278" s="48" t="s">
        <v>1259</v>
      </c>
      <c r="C278" s="51">
        <v>41892</v>
      </c>
      <c r="D278" s="52" t="str">
        <f t="shared" si="7"/>
        <v>09/10/2014</v>
      </c>
    </row>
    <row r="279" spans="1:5" ht="12.75" customHeight="1" x14ac:dyDescent="0.2">
      <c r="A279" s="50" t="s">
        <v>1270</v>
      </c>
      <c r="B279" s="48" t="s">
        <v>1260</v>
      </c>
      <c r="C279" s="51">
        <v>41892</v>
      </c>
      <c r="D279" s="52" t="str">
        <f t="shared" si="7"/>
        <v>09/10/2014</v>
      </c>
    </row>
    <row r="280" spans="1:5" ht="12.75" customHeight="1" x14ac:dyDescent="0.2">
      <c r="A280" s="50" t="s">
        <v>1261</v>
      </c>
      <c r="B280" s="48" t="s">
        <v>1262</v>
      </c>
      <c r="C280" s="51">
        <v>41912</v>
      </c>
      <c r="D280" s="52" t="str">
        <f t="shared" si="7"/>
        <v>09/30/2014</v>
      </c>
    </row>
    <row r="281" spans="1:5" ht="12.75" customHeight="1" x14ac:dyDescent="0.2">
      <c r="A281" s="50" t="s">
        <v>1261</v>
      </c>
      <c r="B281" s="48" t="s">
        <v>1263</v>
      </c>
      <c r="C281" s="51">
        <v>41912</v>
      </c>
      <c r="D281" s="52" t="str">
        <f t="shared" si="7"/>
        <v>09/30/2014</v>
      </c>
    </row>
    <row r="282" spans="1:5" ht="12.75" customHeight="1" x14ac:dyDescent="0.2">
      <c r="A282" s="6" t="s">
        <v>207</v>
      </c>
      <c r="B282" s="12" t="s">
        <v>208</v>
      </c>
      <c r="C282" s="16" t="s">
        <v>458</v>
      </c>
      <c r="D282" s="24" t="str">
        <f t="shared" si="7"/>
        <v>04/26/2012</v>
      </c>
    </row>
    <row r="283" spans="1:5" ht="12.75" customHeight="1" x14ac:dyDescent="0.2">
      <c r="A283" s="6" t="s">
        <v>209</v>
      </c>
      <c r="B283" s="12" t="s">
        <v>211</v>
      </c>
      <c r="C283" s="16" t="s">
        <v>462</v>
      </c>
      <c r="D283" s="24" t="str">
        <f t="shared" si="7"/>
        <v>06/07/2012</v>
      </c>
    </row>
    <row r="284" spans="1:5" ht="12.75" customHeight="1" x14ac:dyDescent="0.2">
      <c r="A284" s="6" t="s">
        <v>209</v>
      </c>
      <c r="B284" s="12" t="s">
        <v>212</v>
      </c>
      <c r="C284" s="16" t="s">
        <v>462</v>
      </c>
      <c r="D284" s="24" t="str">
        <f t="shared" si="7"/>
        <v>06/07/2012</v>
      </c>
    </row>
    <row r="285" spans="1:5" ht="12.75" customHeight="1" x14ac:dyDescent="0.2">
      <c r="A285" s="6" t="s">
        <v>209</v>
      </c>
      <c r="B285" s="12" t="s">
        <v>210</v>
      </c>
      <c r="C285" s="16" t="s">
        <v>415</v>
      </c>
      <c r="D285" s="24" t="str">
        <f t="shared" si="7"/>
        <v>11/15/2011</v>
      </c>
    </row>
    <row r="286" spans="1:5" ht="12.75" customHeight="1" x14ac:dyDescent="0.2">
      <c r="A286" s="17" t="s">
        <v>476</v>
      </c>
      <c r="B286" s="17" t="s">
        <v>487</v>
      </c>
      <c r="C286" s="13" t="s">
        <v>514</v>
      </c>
      <c r="D286" s="14" t="str">
        <f t="shared" si="7"/>
        <v>10/18/2012</v>
      </c>
    </row>
    <row r="287" spans="1:5" ht="12.75" customHeight="1" x14ac:dyDescent="0.2">
      <c r="A287" s="50" t="s">
        <v>1300</v>
      </c>
      <c r="B287" s="48" t="s">
        <v>1301</v>
      </c>
      <c r="C287" s="51">
        <v>42055</v>
      </c>
      <c r="D287" s="52" t="str">
        <f t="shared" si="7"/>
        <v>02/20/2015</v>
      </c>
    </row>
    <row r="288" spans="1:5" ht="15" x14ac:dyDescent="0.25">
      <c r="A288" s="50" t="s">
        <v>1437</v>
      </c>
      <c r="B288" s="48" t="s">
        <v>1440</v>
      </c>
      <c r="C288" s="51" t="s">
        <v>1431</v>
      </c>
      <c r="D288" s="69" t="s">
        <v>1431</v>
      </c>
      <c r="E288" s="67"/>
    </row>
    <row r="289" spans="1:5" ht="15" x14ac:dyDescent="0.25">
      <c r="A289" s="50" t="s">
        <v>1437</v>
      </c>
      <c r="B289" s="48" t="s">
        <v>1438</v>
      </c>
      <c r="C289" s="51" t="s">
        <v>1439</v>
      </c>
      <c r="D289" s="69" t="s">
        <v>1439</v>
      </c>
      <c r="E289" s="67"/>
    </row>
    <row r="290" spans="1:5" ht="12.75" customHeight="1" x14ac:dyDescent="0.2">
      <c r="A290" s="50" t="s">
        <v>213</v>
      </c>
      <c r="B290" s="48" t="s">
        <v>1341</v>
      </c>
      <c r="C290" s="51">
        <v>42201</v>
      </c>
      <c r="D290" s="52" t="str">
        <f t="shared" si="7"/>
        <v>07/16/2015</v>
      </c>
    </row>
    <row r="291" spans="1:5" ht="12.75" customHeight="1" x14ac:dyDescent="0.2">
      <c r="A291" s="50" t="s">
        <v>213</v>
      </c>
      <c r="B291" s="48" t="s">
        <v>1342</v>
      </c>
      <c r="C291" s="51">
        <v>42201</v>
      </c>
      <c r="D291" s="52" t="str">
        <f t="shared" si="7"/>
        <v>07/16/2015</v>
      </c>
    </row>
    <row r="292" spans="1:5" ht="12.75" customHeight="1" x14ac:dyDescent="0.2">
      <c r="A292" s="50" t="s">
        <v>213</v>
      </c>
      <c r="B292" s="48" t="s">
        <v>1328</v>
      </c>
      <c r="C292" s="51">
        <v>42109</v>
      </c>
      <c r="D292" s="52" t="str">
        <f t="shared" si="7"/>
        <v>04/15/2015</v>
      </c>
    </row>
    <row r="293" spans="1:5" ht="12.75" customHeight="1" x14ac:dyDescent="0.2">
      <c r="A293" s="50" t="s">
        <v>213</v>
      </c>
      <c r="B293" s="48" t="s">
        <v>1306</v>
      </c>
      <c r="C293" s="51">
        <v>42026</v>
      </c>
      <c r="D293" s="52" t="str">
        <f t="shared" si="7"/>
        <v>01/22/2015</v>
      </c>
    </row>
    <row r="294" spans="1:5" ht="12.75" customHeight="1" x14ac:dyDescent="0.2">
      <c r="A294" s="19" t="s">
        <v>213</v>
      </c>
      <c r="B294" s="17" t="s">
        <v>1172</v>
      </c>
      <c r="C294" s="20">
        <v>41688</v>
      </c>
      <c r="D294" s="14" t="str">
        <f t="shared" si="7"/>
        <v>02/18/2014</v>
      </c>
    </row>
    <row r="295" spans="1:5" ht="12.75" customHeight="1" x14ac:dyDescent="0.2">
      <c r="A295" s="50" t="s">
        <v>213</v>
      </c>
      <c r="B295" s="48" t="s">
        <v>1172</v>
      </c>
      <c r="C295" s="51">
        <v>41688</v>
      </c>
      <c r="D295" s="52" t="str">
        <f t="shared" si="7"/>
        <v>02/18/2014</v>
      </c>
    </row>
    <row r="296" spans="1:5" ht="12.75" customHeight="1" x14ac:dyDescent="0.2">
      <c r="A296" s="31" t="s">
        <v>213</v>
      </c>
      <c r="B296" s="32" t="s">
        <v>1242</v>
      </c>
      <c r="C296" s="33">
        <v>41158</v>
      </c>
      <c r="D296" s="47" t="str">
        <f t="shared" si="7"/>
        <v>09/06/2012</v>
      </c>
    </row>
    <row r="297" spans="1:5" ht="12.75" customHeight="1" x14ac:dyDescent="0.2">
      <c r="A297" s="17" t="s">
        <v>213</v>
      </c>
      <c r="B297" s="17" t="s">
        <v>1095</v>
      </c>
      <c r="C297" s="18" t="s">
        <v>1096</v>
      </c>
      <c r="D297" s="14" t="str">
        <f t="shared" si="7"/>
        <v>07/02/2013</v>
      </c>
    </row>
    <row r="298" spans="1:5" ht="12.75" customHeight="1" x14ac:dyDescent="0.2">
      <c r="A298" s="17" t="s">
        <v>213</v>
      </c>
      <c r="B298" s="17" t="s">
        <v>1216</v>
      </c>
      <c r="C298" s="18" t="s">
        <v>1068</v>
      </c>
      <c r="D298" s="14" t="str">
        <f t="shared" si="7"/>
        <v>04/25/2013</v>
      </c>
    </row>
    <row r="299" spans="1:5" ht="12.75" customHeight="1" x14ac:dyDescent="0.2">
      <c r="A299" s="6" t="s">
        <v>213</v>
      </c>
      <c r="B299" s="12" t="s">
        <v>220</v>
      </c>
      <c r="C299" s="16" t="s">
        <v>1384</v>
      </c>
      <c r="D299" s="24" t="str">
        <f t="shared" si="7"/>
        <v>03/22/2012</v>
      </c>
    </row>
    <row r="300" spans="1:5" ht="12.75" customHeight="1" x14ac:dyDescent="0.2">
      <c r="A300" s="6" t="s">
        <v>213</v>
      </c>
      <c r="B300" s="12" t="s">
        <v>219</v>
      </c>
      <c r="C300" s="16" t="s">
        <v>1385</v>
      </c>
      <c r="D300" s="24" t="str">
        <f t="shared" si="7"/>
        <v>02/27/2012</v>
      </c>
    </row>
    <row r="301" spans="1:5" ht="12.75" customHeight="1" x14ac:dyDescent="0.2">
      <c r="A301" s="6" t="s">
        <v>213</v>
      </c>
      <c r="B301" s="12" t="s">
        <v>216</v>
      </c>
      <c r="C301" s="16" t="s">
        <v>1386</v>
      </c>
      <c r="D301" s="24" t="str">
        <f t="shared" si="7"/>
        <v>12/29/2011</v>
      </c>
    </row>
    <row r="302" spans="1:5" ht="12.75" customHeight="1" x14ac:dyDescent="0.2">
      <c r="A302" s="6" t="s">
        <v>213</v>
      </c>
      <c r="B302" s="12" t="s">
        <v>217</v>
      </c>
      <c r="C302" s="16" t="s">
        <v>1386</v>
      </c>
      <c r="D302" s="24" t="str">
        <f t="shared" si="7"/>
        <v>12/29/2011</v>
      </c>
    </row>
    <row r="303" spans="1:5" ht="12.75" customHeight="1" x14ac:dyDescent="0.2">
      <c r="A303" s="6" t="s">
        <v>213</v>
      </c>
      <c r="B303" s="12" t="s">
        <v>218</v>
      </c>
      <c r="C303" s="16" t="s">
        <v>1386</v>
      </c>
      <c r="D303" s="24" t="str">
        <f t="shared" si="7"/>
        <v>12/29/2011</v>
      </c>
    </row>
    <row r="304" spans="1:5" ht="12.75" customHeight="1" x14ac:dyDescent="0.2">
      <c r="A304" s="6" t="s">
        <v>213</v>
      </c>
      <c r="B304" s="12" t="s">
        <v>215</v>
      </c>
      <c r="C304" s="16" t="s">
        <v>1387</v>
      </c>
      <c r="D304" s="24" t="str">
        <f t="shared" si="7"/>
        <v>11/16/2011</v>
      </c>
    </row>
    <row r="305" spans="1:4" ht="12.75" customHeight="1" x14ac:dyDescent="0.2">
      <c r="A305" s="6" t="s">
        <v>213</v>
      </c>
      <c r="B305" s="12" t="s">
        <v>214</v>
      </c>
      <c r="C305" s="16" t="s">
        <v>1387</v>
      </c>
      <c r="D305" s="24" t="str">
        <f t="shared" si="7"/>
        <v>11/16/2011</v>
      </c>
    </row>
    <row r="306" spans="1:4" ht="12.75" customHeight="1" x14ac:dyDescent="0.2">
      <c r="A306" s="6" t="s">
        <v>1120</v>
      </c>
      <c r="B306" s="12" t="s">
        <v>1121</v>
      </c>
      <c r="C306" s="13" t="s">
        <v>1122</v>
      </c>
      <c r="D306" s="14" t="str">
        <f t="shared" si="7"/>
        <v>11/01/2013</v>
      </c>
    </row>
    <row r="307" spans="1:4" ht="12.75" customHeight="1" x14ac:dyDescent="0.2">
      <c r="A307" s="6" t="s">
        <v>1120</v>
      </c>
      <c r="B307" s="12" t="s">
        <v>1206</v>
      </c>
      <c r="C307" s="13">
        <v>41516</v>
      </c>
      <c r="D307" s="14" t="str">
        <f t="shared" si="7"/>
        <v>08/30/2013</v>
      </c>
    </row>
    <row r="308" spans="1:4" ht="12.75" customHeight="1" x14ac:dyDescent="0.2">
      <c r="A308" s="50" t="s">
        <v>1120</v>
      </c>
      <c r="B308" s="48" t="s">
        <v>1121</v>
      </c>
      <c r="C308" s="51">
        <v>41579</v>
      </c>
      <c r="D308" s="52" t="str">
        <f t="shared" si="7"/>
        <v>11/01/2013</v>
      </c>
    </row>
    <row r="309" spans="1:4" ht="12.75" customHeight="1" x14ac:dyDescent="0.2">
      <c r="A309" s="6" t="s">
        <v>221</v>
      </c>
      <c r="B309" s="12" t="s">
        <v>222</v>
      </c>
      <c r="C309" s="16" t="s">
        <v>440</v>
      </c>
      <c r="D309" s="24" t="str">
        <f t="shared" si="7"/>
        <v>01/12/2012</v>
      </c>
    </row>
    <row r="310" spans="1:4" ht="12.75" customHeight="1" x14ac:dyDescent="0.2">
      <c r="A310" s="6" t="s">
        <v>221</v>
      </c>
      <c r="B310" s="12" t="s">
        <v>223</v>
      </c>
      <c r="C310" s="16" t="s">
        <v>440</v>
      </c>
      <c r="D310" s="24" t="str">
        <f t="shared" si="7"/>
        <v>01/12/2012</v>
      </c>
    </row>
    <row r="311" spans="1:4" ht="12.75" customHeight="1" x14ac:dyDescent="0.2">
      <c r="A311" s="6" t="s">
        <v>221</v>
      </c>
      <c r="B311" s="12" t="s">
        <v>224</v>
      </c>
      <c r="C311" s="16" t="s">
        <v>440</v>
      </c>
      <c r="D311" s="24" t="str">
        <f t="shared" si="7"/>
        <v>01/12/2012</v>
      </c>
    </row>
    <row r="312" spans="1:4" ht="12.75" customHeight="1" x14ac:dyDescent="0.2">
      <c r="A312" s="6" t="s">
        <v>221</v>
      </c>
      <c r="B312" s="12" t="s">
        <v>225</v>
      </c>
      <c r="C312" s="16" t="s">
        <v>440</v>
      </c>
      <c r="D312" s="24" t="str">
        <f t="shared" si="7"/>
        <v>01/12/2012</v>
      </c>
    </row>
    <row r="313" spans="1:4" ht="12.75" customHeight="1" x14ac:dyDescent="0.2">
      <c r="A313" s="6" t="s">
        <v>221</v>
      </c>
      <c r="B313" s="12" t="s">
        <v>226</v>
      </c>
      <c r="C313" s="16" t="s">
        <v>440</v>
      </c>
      <c r="D313" s="24" t="str">
        <f t="shared" si="7"/>
        <v>01/12/2012</v>
      </c>
    </row>
    <row r="314" spans="1:4" ht="12.75" customHeight="1" x14ac:dyDescent="0.2">
      <c r="A314" s="6" t="s">
        <v>221</v>
      </c>
      <c r="B314" s="12" t="s">
        <v>227</v>
      </c>
      <c r="C314" s="16" t="s">
        <v>440</v>
      </c>
      <c r="D314" s="24" t="str">
        <f t="shared" si="7"/>
        <v>01/12/2012</v>
      </c>
    </row>
    <row r="315" spans="1:4" ht="12.75" customHeight="1" x14ac:dyDescent="0.2">
      <c r="A315" s="6" t="s">
        <v>221</v>
      </c>
      <c r="B315" s="12" t="s">
        <v>228</v>
      </c>
      <c r="C315" s="16" t="s">
        <v>440</v>
      </c>
      <c r="D315" s="24" t="str">
        <f t="shared" si="7"/>
        <v>01/12/2012</v>
      </c>
    </row>
    <row r="316" spans="1:4" ht="12.75" customHeight="1" x14ac:dyDescent="0.2">
      <c r="A316" s="6" t="s">
        <v>221</v>
      </c>
      <c r="B316" s="12" t="s">
        <v>1217</v>
      </c>
      <c r="C316" s="16" t="s">
        <v>441</v>
      </c>
      <c r="D316" s="24" t="str">
        <f t="shared" si="7"/>
        <v>01/13/2012</v>
      </c>
    </row>
    <row r="317" spans="1:4" ht="12.75" customHeight="1" x14ac:dyDescent="0.2">
      <c r="A317" s="6" t="s">
        <v>221</v>
      </c>
      <c r="B317" s="12" t="s">
        <v>230</v>
      </c>
      <c r="C317" s="16" t="s">
        <v>441</v>
      </c>
      <c r="D317" s="24" t="str">
        <f t="shared" si="7"/>
        <v>01/13/2012</v>
      </c>
    </row>
    <row r="318" spans="1:4" ht="12.75" customHeight="1" x14ac:dyDescent="0.2">
      <c r="A318" s="6" t="s">
        <v>221</v>
      </c>
      <c r="B318" s="12" t="s">
        <v>231</v>
      </c>
      <c r="C318" s="16" t="s">
        <v>441</v>
      </c>
      <c r="D318" s="24" t="str">
        <f t="shared" si="7"/>
        <v>01/13/2012</v>
      </c>
    </row>
    <row r="319" spans="1:4" ht="12.75" customHeight="1" x14ac:dyDescent="0.2">
      <c r="A319" s="6" t="s">
        <v>221</v>
      </c>
      <c r="B319" s="12" t="s">
        <v>232</v>
      </c>
      <c r="C319" s="16" t="s">
        <v>441</v>
      </c>
      <c r="D319" s="24" t="str">
        <f t="shared" si="7"/>
        <v>01/13/2012</v>
      </c>
    </row>
    <row r="320" spans="1:4" ht="12.75" customHeight="1" x14ac:dyDescent="0.2">
      <c r="A320" s="6" t="s">
        <v>221</v>
      </c>
      <c r="B320" s="12" t="s">
        <v>229</v>
      </c>
      <c r="C320" s="16" t="s">
        <v>441</v>
      </c>
      <c r="D320" s="24" t="str">
        <f t="shared" si="7"/>
        <v>01/13/2012</v>
      </c>
    </row>
    <row r="321" spans="1:4" ht="12.75" customHeight="1" x14ac:dyDescent="0.2">
      <c r="A321" s="50" t="s">
        <v>1156</v>
      </c>
      <c r="B321" s="48" t="s">
        <v>1360</v>
      </c>
      <c r="C321" s="51">
        <v>42263</v>
      </c>
      <c r="D321" s="52" t="str">
        <f t="shared" si="7"/>
        <v>09/16/2015</v>
      </c>
    </row>
    <row r="322" spans="1:4" ht="12.75" customHeight="1" x14ac:dyDescent="0.2">
      <c r="A322" s="19" t="s">
        <v>1156</v>
      </c>
      <c r="B322" s="17" t="s">
        <v>1157</v>
      </c>
      <c r="C322" s="20">
        <v>41626</v>
      </c>
      <c r="D322" s="14" t="str">
        <f t="shared" si="7"/>
        <v>12/18/2013</v>
      </c>
    </row>
    <row r="323" spans="1:4" ht="12.75" customHeight="1" x14ac:dyDescent="0.2">
      <c r="A323" s="50" t="s">
        <v>1156</v>
      </c>
      <c r="B323" s="48" t="s">
        <v>1157</v>
      </c>
      <c r="C323" s="51">
        <v>41626</v>
      </c>
      <c r="D323" s="52" t="str">
        <f t="shared" si="7"/>
        <v>12/18/2013</v>
      </c>
    </row>
    <row r="324" spans="1:4" ht="12.75" customHeight="1" x14ac:dyDescent="0.2">
      <c r="A324" s="6" t="s">
        <v>1156</v>
      </c>
      <c r="B324" s="12" t="s">
        <v>552</v>
      </c>
      <c r="C324" s="13">
        <v>41264</v>
      </c>
      <c r="D324" s="14" t="str">
        <f t="shared" si="7"/>
        <v>12/21/2012</v>
      </c>
    </row>
    <row r="325" spans="1:4" ht="12.75" customHeight="1" x14ac:dyDescent="0.2">
      <c r="A325" s="17" t="s">
        <v>1053</v>
      </c>
      <c r="B325" s="17" t="s">
        <v>1054</v>
      </c>
      <c r="C325" s="18" t="s">
        <v>1055</v>
      </c>
      <c r="D325" s="14" t="str">
        <f t="shared" si="7"/>
        <v>03/07/2013</v>
      </c>
    </row>
    <row r="326" spans="1:4" ht="12.75" customHeight="1" x14ac:dyDescent="0.2">
      <c r="A326" s="17" t="s">
        <v>1053</v>
      </c>
      <c r="B326" s="17" t="s">
        <v>1105</v>
      </c>
      <c r="C326" s="18" t="s">
        <v>1106</v>
      </c>
      <c r="D326" s="14" t="str">
        <f t="shared" si="7"/>
        <v>07/25/2013</v>
      </c>
    </row>
    <row r="327" spans="1:4" ht="12.75" customHeight="1" x14ac:dyDescent="0.2">
      <c r="A327" s="6" t="s">
        <v>115</v>
      </c>
      <c r="B327" s="12" t="s">
        <v>80</v>
      </c>
      <c r="C327" s="23" t="s">
        <v>384</v>
      </c>
      <c r="D327" s="27" t="str">
        <f t="shared" si="7"/>
        <v>10/13/2011</v>
      </c>
    </row>
    <row r="328" spans="1:4" ht="12.75" customHeight="1" x14ac:dyDescent="0.2">
      <c r="A328" s="6" t="s">
        <v>233</v>
      </c>
      <c r="B328" s="12" t="s">
        <v>355</v>
      </c>
      <c r="C328" s="16" t="s">
        <v>410</v>
      </c>
      <c r="D328" s="24" t="str">
        <f t="shared" si="7"/>
        <v>11/10/2011</v>
      </c>
    </row>
    <row r="329" spans="1:4" ht="12.75" customHeight="1" x14ac:dyDescent="0.2">
      <c r="A329" s="6" t="s">
        <v>117</v>
      </c>
      <c r="B329" s="12" t="s">
        <v>81</v>
      </c>
      <c r="C329" s="23" t="s">
        <v>384</v>
      </c>
      <c r="D329" s="27" t="str">
        <f t="shared" si="7"/>
        <v>10/13/2011</v>
      </c>
    </row>
    <row r="330" spans="1:4" ht="12.75" customHeight="1" x14ac:dyDescent="0.2">
      <c r="A330" s="6" t="s">
        <v>234</v>
      </c>
      <c r="B330" s="12" t="s">
        <v>235</v>
      </c>
      <c r="C330" s="16" t="s">
        <v>422</v>
      </c>
      <c r="D330" s="24" t="str">
        <f t="shared" si="7"/>
        <v>11/22/2011</v>
      </c>
    </row>
    <row r="331" spans="1:4" ht="12.75" customHeight="1" x14ac:dyDescent="0.2">
      <c r="A331" s="6" t="s">
        <v>376</v>
      </c>
      <c r="B331" s="12" t="s">
        <v>88</v>
      </c>
      <c r="C331" s="23" t="s">
        <v>385</v>
      </c>
      <c r="D331" s="27" t="str">
        <f t="shared" si="7"/>
        <v>10/14/2011</v>
      </c>
    </row>
    <row r="332" spans="1:4" ht="12.75" customHeight="1" x14ac:dyDescent="0.2">
      <c r="A332" s="6" t="s">
        <v>376</v>
      </c>
      <c r="B332" s="12" t="s">
        <v>89</v>
      </c>
      <c r="C332" s="23" t="s">
        <v>386</v>
      </c>
      <c r="D332" s="27" t="str">
        <f t="shared" si="7"/>
        <v>10/15/2011</v>
      </c>
    </row>
    <row r="333" spans="1:4" ht="12.75" customHeight="1" x14ac:dyDescent="0.2">
      <c r="A333" s="6" t="s">
        <v>376</v>
      </c>
      <c r="B333" s="12" t="s">
        <v>90</v>
      </c>
      <c r="C333" s="23" t="s">
        <v>387</v>
      </c>
      <c r="D333" s="27" t="str">
        <f t="shared" si="7"/>
        <v>10/16/2011</v>
      </c>
    </row>
    <row r="334" spans="1:4" ht="12.75" customHeight="1" x14ac:dyDescent="0.2">
      <c r="A334" s="6" t="s">
        <v>87</v>
      </c>
      <c r="B334" s="12" t="s">
        <v>236</v>
      </c>
      <c r="C334" s="16" t="s">
        <v>447</v>
      </c>
      <c r="D334" s="24" t="str">
        <f t="shared" si="7"/>
        <v>02/23/2012</v>
      </c>
    </row>
    <row r="335" spans="1:4" ht="12.75" customHeight="1" x14ac:dyDescent="0.2">
      <c r="A335" s="6" t="s">
        <v>87</v>
      </c>
      <c r="B335" s="12" t="s">
        <v>237</v>
      </c>
      <c r="C335" s="16" t="s">
        <v>447</v>
      </c>
      <c r="D335" s="24" t="str">
        <f t="shared" si="7"/>
        <v>02/23/2012</v>
      </c>
    </row>
    <row r="336" spans="1:4" ht="12.75" customHeight="1" x14ac:dyDescent="0.2">
      <c r="A336" s="6" t="s">
        <v>553</v>
      </c>
      <c r="B336" s="12" t="s">
        <v>554</v>
      </c>
      <c r="C336" s="13" t="s">
        <v>568</v>
      </c>
      <c r="D336" s="14" t="str">
        <f t="shared" si="7"/>
        <v>01/03/2013</v>
      </c>
    </row>
    <row r="337" spans="1:4" ht="12.75" customHeight="1" x14ac:dyDescent="0.2">
      <c r="A337" s="6" t="s">
        <v>553</v>
      </c>
      <c r="B337" s="12" t="s">
        <v>555</v>
      </c>
      <c r="C337" s="13">
        <v>41277</v>
      </c>
      <c r="D337" s="14" t="str">
        <f t="shared" si="7"/>
        <v>01/03/2013</v>
      </c>
    </row>
    <row r="338" spans="1:4" ht="12.75" customHeight="1" x14ac:dyDescent="0.2">
      <c r="A338" s="6" t="s">
        <v>553</v>
      </c>
      <c r="B338" s="12" t="s">
        <v>556</v>
      </c>
      <c r="C338" s="13">
        <v>41277</v>
      </c>
      <c r="D338" s="14" t="str">
        <f t="shared" si="7"/>
        <v>01/03/2013</v>
      </c>
    </row>
    <row r="339" spans="1:4" ht="12.75" customHeight="1" x14ac:dyDescent="0.2">
      <c r="A339" s="6" t="s">
        <v>553</v>
      </c>
      <c r="B339" s="12" t="s">
        <v>557</v>
      </c>
      <c r="C339" s="13">
        <v>41277</v>
      </c>
      <c r="D339" s="14" t="str">
        <f t="shared" si="7"/>
        <v>01/03/2013</v>
      </c>
    </row>
    <row r="340" spans="1:4" ht="12.75" customHeight="1" x14ac:dyDescent="0.2">
      <c r="A340" s="6" t="s">
        <v>553</v>
      </c>
      <c r="B340" s="12" t="s">
        <v>558</v>
      </c>
      <c r="C340" s="13">
        <v>41277</v>
      </c>
      <c r="D340" s="14" t="str">
        <f t="shared" si="7"/>
        <v>01/03/2013</v>
      </c>
    </row>
    <row r="341" spans="1:4" ht="12.75" customHeight="1" x14ac:dyDescent="0.2">
      <c r="A341" s="6" t="s">
        <v>553</v>
      </c>
      <c r="B341" s="12" t="s">
        <v>559</v>
      </c>
      <c r="C341" s="13">
        <v>41277</v>
      </c>
      <c r="D341" s="14" t="str">
        <f t="shared" ref="D341:D417" si="8">TEXT(C341,"mm/dd/yyyy")</f>
        <v>01/03/2013</v>
      </c>
    </row>
    <row r="342" spans="1:4" ht="12.75" customHeight="1" x14ac:dyDescent="0.2">
      <c r="A342" s="6" t="s">
        <v>553</v>
      </c>
      <c r="B342" s="12" t="s">
        <v>560</v>
      </c>
      <c r="C342" s="13">
        <v>41277</v>
      </c>
      <c r="D342" s="14" t="str">
        <f t="shared" si="8"/>
        <v>01/03/2013</v>
      </c>
    </row>
    <row r="343" spans="1:4" ht="12.75" customHeight="1" x14ac:dyDescent="0.2">
      <c r="A343" s="6" t="s">
        <v>553</v>
      </c>
      <c r="B343" s="12" t="s">
        <v>561</v>
      </c>
      <c r="C343" s="13">
        <v>41277</v>
      </c>
      <c r="D343" s="14" t="str">
        <f t="shared" si="8"/>
        <v>01/03/2013</v>
      </c>
    </row>
    <row r="344" spans="1:4" ht="12.75" customHeight="1" x14ac:dyDescent="0.2">
      <c r="A344" s="6" t="s">
        <v>553</v>
      </c>
      <c r="B344" s="12" t="s">
        <v>562</v>
      </c>
      <c r="C344" s="13">
        <v>41277</v>
      </c>
      <c r="D344" s="14" t="str">
        <f t="shared" si="8"/>
        <v>01/03/2013</v>
      </c>
    </row>
    <row r="345" spans="1:4" ht="12.75" customHeight="1" x14ac:dyDescent="0.2">
      <c r="A345" s="6" t="s">
        <v>553</v>
      </c>
      <c r="B345" s="12" t="s">
        <v>563</v>
      </c>
      <c r="C345" s="13">
        <v>41277</v>
      </c>
      <c r="D345" s="14" t="str">
        <f t="shared" si="8"/>
        <v>01/03/2013</v>
      </c>
    </row>
    <row r="346" spans="1:4" ht="12.75" customHeight="1" x14ac:dyDescent="0.2">
      <c r="A346" s="6" t="s">
        <v>553</v>
      </c>
      <c r="B346" s="12" t="s">
        <v>564</v>
      </c>
      <c r="C346" s="13">
        <v>41277</v>
      </c>
      <c r="D346" s="14" t="str">
        <f t="shared" si="8"/>
        <v>01/03/2013</v>
      </c>
    </row>
    <row r="347" spans="1:4" ht="12.75" customHeight="1" x14ac:dyDescent="0.2">
      <c r="A347" s="6" t="s">
        <v>381</v>
      </c>
      <c r="B347" s="12" t="s">
        <v>92</v>
      </c>
      <c r="C347" s="23" t="s">
        <v>384</v>
      </c>
      <c r="D347" s="27" t="str">
        <f t="shared" si="8"/>
        <v>10/13/2011</v>
      </c>
    </row>
    <row r="348" spans="1:4" ht="12.75" customHeight="1" x14ac:dyDescent="0.2">
      <c r="A348" s="50" t="s">
        <v>1308</v>
      </c>
      <c r="B348" s="48" t="s">
        <v>1309</v>
      </c>
      <c r="C348" s="51">
        <v>42051</v>
      </c>
      <c r="D348" s="52" t="str">
        <f t="shared" si="8"/>
        <v>02/16/2015</v>
      </c>
    </row>
    <row r="349" spans="1:4" ht="12.75" customHeight="1" x14ac:dyDescent="0.2">
      <c r="A349" s="50" t="s">
        <v>82</v>
      </c>
      <c r="B349" s="48" t="s">
        <v>1158</v>
      </c>
      <c r="C349" s="51">
        <v>41625</v>
      </c>
      <c r="D349" s="52" t="str">
        <f t="shared" si="8"/>
        <v>12/17/2013</v>
      </c>
    </row>
    <row r="350" spans="1:4" ht="14.25" customHeight="1" x14ac:dyDescent="0.2">
      <c r="A350" s="50" t="s">
        <v>82</v>
      </c>
      <c r="B350" s="48" t="s">
        <v>1159</v>
      </c>
      <c r="C350" s="51">
        <v>41625</v>
      </c>
      <c r="D350" s="52" t="str">
        <f t="shared" si="8"/>
        <v>12/17/2013</v>
      </c>
    </row>
    <row r="351" spans="1:4" ht="12.75" customHeight="1" x14ac:dyDescent="0.2">
      <c r="A351" s="17" t="s">
        <v>82</v>
      </c>
      <c r="B351" s="17" t="s">
        <v>1062</v>
      </c>
      <c r="C351" s="18" t="s">
        <v>1063</v>
      </c>
      <c r="D351" s="14" t="str">
        <f t="shared" si="8"/>
        <v>04/01/2013</v>
      </c>
    </row>
    <row r="352" spans="1:4" ht="12.75" customHeight="1" x14ac:dyDescent="0.2">
      <c r="A352" s="17" t="s">
        <v>82</v>
      </c>
      <c r="B352" s="17" t="s">
        <v>1064</v>
      </c>
      <c r="C352" s="18" t="s">
        <v>1063</v>
      </c>
      <c r="D352" s="14" t="str">
        <f t="shared" si="8"/>
        <v>04/01/2013</v>
      </c>
    </row>
    <row r="353" spans="1:5" ht="12.75" customHeight="1" x14ac:dyDescent="0.2">
      <c r="A353" s="17" t="s">
        <v>82</v>
      </c>
      <c r="B353" s="17" t="s">
        <v>1065</v>
      </c>
      <c r="C353" s="18" t="s">
        <v>1063</v>
      </c>
      <c r="D353" s="14" t="str">
        <f t="shared" si="8"/>
        <v>04/01/2013</v>
      </c>
    </row>
    <row r="354" spans="1:5" ht="12.75" customHeight="1" x14ac:dyDescent="0.2">
      <c r="A354" s="17" t="s">
        <v>82</v>
      </c>
      <c r="B354" s="17" t="s">
        <v>1066</v>
      </c>
      <c r="C354" s="18" t="s">
        <v>1063</v>
      </c>
      <c r="D354" s="14" t="str">
        <f t="shared" si="8"/>
        <v>04/01/2013</v>
      </c>
    </row>
    <row r="355" spans="1:5" ht="12.75" customHeight="1" x14ac:dyDescent="0.2">
      <c r="A355" s="17" t="s">
        <v>82</v>
      </c>
      <c r="B355" s="17" t="s">
        <v>1067</v>
      </c>
      <c r="C355" s="18" t="s">
        <v>1063</v>
      </c>
      <c r="D355" s="14" t="str">
        <f t="shared" si="8"/>
        <v>04/01/2013</v>
      </c>
    </row>
    <row r="356" spans="1:5" ht="12.75" customHeight="1" x14ac:dyDescent="0.2">
      <c r="A356" s="6" t="s">
        <v>82</v>
      </c>
      <c r="B356" s="12" t="s">
        <v>83</v>
      </c>
      <c r="C356" s="23" t="s">
        <v>384</v>
      </c>
      <c r="D356" s="27" t="str">
        <f t="shared" si="8"/>
        <v>10/13/2011</v>
      </c>
    </row>
    <row r="357" spans="1:5" ht="12.75" customHeight="1" x14ac:dyDescent="0.2">
      <c r="A357" s="6" t="s">
        <v>82</v>
      </c>
      <c r="B357" s="12" t="s">
        <v>84</v>
      </c>
      <c r="C357" s="23" t="s">
        <v>384</v>
      </c>
      <c r="D357" s="27" t="str">
        <f t="shared" si="8"/>
        <v>10/13/2011</v>
      </c>
    </row>
    <row r="358" spans="1:5" ht="12.75" customHeight="1" x14ac:dyDescent="0.2">
      <c r="A358" s="6" t="s">
        <v>82</v>
      </c>
      <c r="B358" s="12" t="s">
        <v>85</v>
      </c>
      <c r="C358" s="23" t="s">
        <v>384</v>
      </c>
      <c r="D358" s="27" t="str">
        <f t="shared" si="8"/>
        <v>10/13/2011</v>
      </c>
    </row>
    <row r="359" spans="1:5" ht="12.75" customHeight="1" x14ac:dyDescent="0.2">
      <c r="A359" s="6" t="s">
        <v>82</v>
      </c>
      <c r="B359" s="12" t="s">
        <v>86</v>
      </c>
      <c r="C359" s="23" t="s">
        <v>384</v>
      </c>
      <c r="D359" s="27" t="str">
        <f t="shared" si="8"/>
        <v>10/13/2011</v>
      </c>
    </row>
    <row r="360" spans="1:5" ht="12.75" customHeight="1" x14ac:dyDescent="0.2">
      <c r="A360" s="6" t="s">
        <v>82</v>
      </c>
      <c r="B360" s="12" t="s">
        <v>377</v>
      </c>
      <c r="C360" s="23" t="s">
        <v>384</v>
      </c>
      <c r="D360" s="27" t="str">
        <f t="shared" si="8"/>
        <v>10/13/2011</v>
      </c>
    </row>
    <row r="361" spans="1:5" ht="12.75" customHeight="1" x14ac:dyDescent="0.2">
      <c r="A361" s="6" t="s">
        <v>238</v>
      </c>
      <c r="B361" s="25" t="s">
        <v>360</v>
      </c>
      <c r="C361" s="16" t="s">
        <v>433</v>
      </c>
      <c r="D361" s="24" t="str">
        <f t="shared" si="8"/>
        <v>12/07/2011</v>
      </c>
    </row>
    <row r="362" spans="1:5" ht="12.75" customHeight="1" x14ac:dyDescent="0.2">
      <c r="A362" s="6" t="s">
        <v>238</v>
      </c>
      <c r="B362" s="25" t="s">
        <v>361</v>
      </c>
      <c r="C362" s="16" t="s">
        <v>433</v>
      </c>
      <c r="D362" s="24" t="str">
        <f t="shared" si="8"/>
        <v>12/07/2011</v>
      </c>
    </row>
    <row r="363" spans="1:5" ht="12.75" customHeight="1" x14ac:dyDescent="0.2">
      <c r="A363" s="6" t="s">
        <v>239</v>
      </c>
      <c r="B363" s="12" t="s">
        <v>240</v>
      </c>
      <c r="C363" s="16" t="s">
        <v>436</v>
      </c>
      <c r="D363" s="24" t="str">
        <f t="shared" si="8"/>
        <v>12/21/2011</v>
      </c>
    </row>
    <row r="364" spans="1:5" ht="12.75" customHeight="1" x14ac:dyDescent="0.2">
      <c r="A364" s="50" t="s">
        <v>1264</v>
      </c>
      <c r="B364" s="48" t="s">
        <v>1265</v>
      </c>
      <c r="C364" s="51">
        <v>41808</v>
      </c>
      <c r="D364" s="52" t="str">
        <f t="shared" si="8"/>
        <v>06/18/2014</v>
      </c>
    </row>
    <row r="365" spans="1:5" ht="15" x14ac:dyDescent="0.25">
      <c r="A365" s="50" t="s">
        <v>1366</v>
      </c>
      <c r="B365" s="48" t="s">
        <v>1442</v>
      </c>
      <c r="C365" s="51" t="s">
        <v>1443</v>
      </c>
      <c r="D365" s="70" t="s">
        <v>1443</v>
      </c>
      <c r="E365" s="68"/>
    </row>
    <row r="366" spans="1:5" ht="15" x14ac:dyDescent="0.25">
      <c r="A366" s="50" t="s">
        <v>1366</v>
      </c>
      <c r="B366" s="48" t="s">
        <v>1444</v>
      </c>
      <c r="C366" s="51" t="s">
        <v>1443</v>
      </c>
      <c r="D366" s="69" t="s">
        <v>1443</v>
      </c>
      <c r="E366" s="67"/>
    </row>
    <row r="367" spans="1:5" ht="15" x14ac:dyDescent="0.25">
      <c r="A367" s="50" t="s">
        <v>1366</v>
      </c>
      <c r="B367" s="48" t="s">
        <v>1441</v>
      </c>
      <c r="C367" s="51" t="s">
        <v>1439</v>
      </c>
      <c r="D367" s="69" t="s">
        <v>1439</v>
      </c>
      <c r="E367" s="67"/>
    </row>
    <row r="368" spans="1:5" ht="12.75" customHeight="1" x14ac:dyDescent="0.2">
      <c r="A368" s="50" t="s">
        <v>1366</v>
      </c>
      <c r="B368" s="48" t="s">
        <v>1367</v>
      </c>
      <c r="C368" s="51" t="s">
        <v>1368</v>
      </c>
      <c r="D368" s="52" t="str">
        <f t="shared" si="8"/>
        <v xml:space="preserve"> 01/21/2016</v>
      </c>
    </row>
    <row r="369" spans="1:5" ht="12.75" customHeight="1" x14ac:dyDescent="0.2">
      <c r="A369" s="50" t="s">
        <v>1366</v>
      </c>
      <c r="B369" s="48" t="s">
        <v>1369</v>
      </c>
      <c r="C369" s="51" t="s">
        <v>1368</v>
      </c>
      <c r="D369" s="52" t="str">
        <f t="shared" si="8"/>
        <v xml:space="preserve"> 01/21/2016</v>
      </c>
    </row>
    <row r="370" spans="1:5" ht="12.75" customHeight="1" x14ac:dyDescent="0.2">
      <c r="A370" s="17" t="s">
        <v>241</v>
      </c>
      <c r="B370" s="17" t="s">
        <v>1034</v>
      </c>
      <c r="C370" s="18" t="s">
        <v>1035</v>
      </c>
      <c r="D370" s="14" t="str">
        <f t="shared" si="8"/>
        <v>02/07/2013</v>
      </c>
    </row>
    <row r="371" spans="1:5" ht="12.75" customHeight="1" x14ac:dyDescent="0.2">
      <c r="A371" s="17" t="s">
        <v>241</v>
      </c>
      <c r="B371" s="17" t="s">
        <v>1036</v>
      </c>
      <c r="C371" s="18" t="s">
        <v>1035</v>
      </c>
      <c r="D371" s="14" t="str">
        <f t="shared" si="8"/>
        <v>02/07/2013</v>
      </c>
    </row>
    <row r="372" spans="1:5" ht="12.75" customHeight="1" x14ac:dyDescent="0.2">
      <c r="A372" s="17" t="s">
        <v>241</v>
      </c>
      <c r="B372" s="17" t="s">
        <v>1037</v>
      </c>
      <c r="C372" s="18" t="s">
        <v>1035</v>
      </c>
      <c r="D372" s="14" t="str">
        <f t="shared" si="8"/>
        <v>02/07/2013</v>
      </c>
    </row>
    <row r="373" spans="1:5" ht="12.75" customHeight="1" x14ac:dyDescent="0.2">
      <c r="A373" s="6" t="s">
        <v>241</v>
      </c>
      <c r="B373" s="12" t="s">
        <v>245</v>
      </c>
      <c r="C373" s="16" t="s">
        <v>453</v>
      </c>
      <c r="D373" s="24" t="str">
        <f t="shared" si="8"/>
        <v>03/15/2012</v>
      </c>
    </row>
    <row r="374" spans="1:5" ht="12.75" customHeight="1" x14ac:dyDescent="0.2">
      <c r="A374" s="6" t="s">
        <v>241</v>
      </c>
      <c r="B374" s="12" t="s">
        <v>242</v>
      </c>
      <c r="C374" s="16" t="s">
        <v>453</v>
      </c>
      <c r="D374" s="24" t="str">
        <f t="shared" si="8"/>
        <v>03/15/2012</v>
      </c>
    </row>
    <row r="375" spans="1:5" ht="12.75" customHeight="1" x14ac:dyDescent="0.2">
      <c r="A375" s="6" t="s">
        <v>241</v>
      </c>
      <c r="B375" s="12" t="s">
        <v>243</v>
      </c>
      <c r="C375" s="16" t="s">
        <v>453</v>
      </c>
      <c r="D375" s="24" t="str">
        <f t="shared" si="8"/>
        <v>03/15/2012</v>
      </c>
    </row>
    <row r="376" spans="1:5" ht="12.75" customHeight="1" x14ac:dyDescent="0.2">
      <c r="A376" s="6" t="s">
        <v>241</v>
      </c>
      <c r="B376" s="12" t="s">
        <v>244</v>
      </c>
      <c r="C376" s="16" t="s">
        <v>453</v>
      </c>
      <c r="D376" s="24" t="str">
        <f t="shared" si="8"/>
        <v>03/15/2012</v>
      </c>
    </row>
    <row r="377" spans="1:5" ht="12.75" customHeight="1" x14ac:dyDescent="0.2">
      <c r="A377" s="17" t="s">
        <v>1097</v>
      </c>
      <c r="B377" s="17" t="s">
        <v>1098</v>
      </c>
      <c r="C377" s="18" t="s">
        <v>1096</v>
      </c>
      <c r="D377" s="14" t="str">
        <f t="shared" si="8"/>
        <v>07/02/2013</v>
      </c>
    </row>
    <row r="378" spans="1:5" ht="12.75" customHeight="1" x14ac:dyDescent="0.2">
      <c r="A378" s="17" t="s">
        <v>1097</v>
      </c>
      <c r="B378" s="17" t="s">
        <v>1099</v>
      </c>
      <c r="C378" s="18" t="s">
        <v>1096</v>
      </c>
      <c r="D378" s="14" t="str">
        <f t="shared" si="8"/>
        <v>07/02/2013</v>
      </c>
    </row>
    <row r="379" spans="1:5" ht="12.75" customHeight="1" x14ac:dyDescent="0.2">
      <c r="A379" s="19" t="s">
        <v>1176</v>
      </c>
      <c r="B379" s="17" t="s">
        <v>1178</v>
      </c>
      <c r="C379" s="20">
        <v>41724</v>
      </c>
      <c r="D379" s="14" t="str">
        <f t="shared" si="8"/>
        <v>03/26/2014</v>
      </c>
    </row>
    <row r="380" spans="1:5" ht="12.75" customHeight="1" x14ac:dyDescent="0.2">
      <c r="A380" s="50" t="s">
        <v>1176</v>
      </c>
      <c r="B380" s="48" t="s">
        <v>1177</v>
      </c>
      <c r="C380" s="51">
        <v>41724</v>
      </c>
      <c r="D380" s="52" t="str">
        <f t="shared" si="8"/>
        <v>03/26/2014</v>
      </c>
    </row>
    <row r="381" spans="1:5" ht="12.75" customHeight="1" x14ac:dyDescent="0.2">
      <c r="A381" s="53" t="s">
        <v>1069</v>
      </c>
      <c r="B381" s="17" t="s">
        <v>1070</v>
      </c>
      <c r="C381" s="18" t="s">
        <v>1071</v>
      </c>
      <c r="D381" s="14" t="str">
        <f t="shared" si="8"/>
        <v>05/09/2013</v>
      </c>
    </row>
    <row r="382" spans="1:5" ht="15" x14ac:dyDescent="0.25">
      <c r="A382" s="50" t="s">
        <v>93</v>
      </c>
      <c r="B382" s="48" t="s">
        <v>1445</v>
      </c>
      <c r="C382" s="51" t="s">
        <v>1446</v>
      </c>
      <c r="D382" s="69" t="s">
        <v>1446</v>
      </c>
      <c r="E382" s="67"/>
    </row>
    <row r="383" spans="1:5" ht="12.75" customHeight="1" x14ac:dyDescent="0.2">
      <c r="A383" s="6" t="s">
        <v>93</v>
      </c>
      <c r="B383" s="12" t="s">
        <v>94</v>
      </c>
      <c r="C383" s="23" t="s">
        <v>385</v>
      </c>
      <c r="D383" s="27" t="str">
        <f t="shared" si="8"/>
        <v>10/14/2011</v>
      </c>
    </row>
    <row r="384" spans="1:5" ht="12.75" customHeight="1" x14ac:dyDescent="0.2">
      <c r="A384" s="6" t="s">
        <v>93</v>
      </c>
      <c r="B384" s="12" t="s">
        <v>96</v>
      </c>
      <c r="C384" s="16" t="s">
        <v>397</v>
      </c>
      <c r="D384" s="24" t="str">
        <f t="shared" si="8"/>
        <v>10/27/2011</v>
      </c>
    </row>
    <row r="385" spans="1:5" ht="12.75" customHeight="1" x14ac:dyDescent="0.2">
      <c r="A385" s="6" t="s">
        <v>93</v>
      </c>
      <c r="B385" s="12" t="s">
        <v>95</v>
      </c>
      <c r="C385" s="16" t="s">
        <v>397</v>
      </c>
      <c r="D385" s="24" t="str">
        <f t="shared" si="8"/>
        <v>10/27/2011</v>
      </c>
    </row>
    <row r="386" spans="1:5" ht="12.75" customHeight="1" x14ac:dyDescent="0.2">
      <c r="A386" s="50" t="s">
        <v>1200</v>
      </c>
      <c r="B386" s="48" t="s">
        <v>1201</v>
      </c>
      <c r="C386" s="51">
        <v>41743</v>
      </c>
      <c r="D386" s="52" t="str">
        <f t="shared" si="8"/>
        <v>04/14/2014</v>
      </c>
    </row>
    <row r="387" spans="1:5" ht="15" x14ac:dyDescent="0.25">
      <c r="A387" s="50" t="s">
        <v>1321</v>
      </c>
      <c r="B387" s="48" t="s">
        <v>1447</v>
      </c>
      <c r="C387" s="51" t="s">
        <v>1448</v>
      </c>
      <c r="D387" s="70">
        <v>42486</v>
      </c>
      <c r="E387" s="68"/>
    </row>
    <row r="388" spans="1:5" ht="12.75" customHeight="1" x14ac:dyDescent="0.2">
      <c r="A388" s="50" t="s">
        <v>1321</v>
      </c>
      <c r="B388" s="48" t="s">
        <v>1371</v>
      </c>
      <c r="C388" s="51" t="s">
        <v>1372</v>
      </c>
      <c r="D388" s="52" t="str">
        <f t="shared" si="8"/>
        <v xml:space="preserve"> 01/25/2016</v>
      </c>
    </row>
    <row r="389" spans="1:5" ht="12.75" customHeight="1" x14ac:dyDescent="0.2">
      <c r="A389" s="50" t="s">
        <v>1321</v>
      </c>
      <c r="B389" s="48" t="s">
        <v>1373</v>
      </c>
      <c r="C389" s="51" t="s">
        <v>1372</v>
      </c>
      <c r="D389" s="52" t="str">
        <f t="shared" si="8"/>
        <v xml:space="preserve"> 01/25/2016</v>
      </c>
    </row>
    <row r="390" spans="1:5" ht="15" x14ac:dyDescent="0.25">
      <c r="A390" s="50" t="s">
        <v>1321</v>
      </c>
      <c r="B390" s="48" t="s">
        <v>1449</v>
      </c>
      <c r="C390" s="51" t="s">
        <v>1450</v>
      </c>
      <c r="D390" s="69">
        <v>42321</v>
      </c>
      <c r="E390" s="67"/>
    </row>
    <row r="391" spans="1:5" ht="15" x14ac:dyDescent="0.25">
      <c r="A391" s="50" t="s">
        <v>1321</v>
      </c>
      <c r="B391" s="48" t="s">
        <v>1451</v>
      </c>
      <c r="C391" s="51" t="s">
        <v>1450</v>
      </c>
      <c r="D391" s="69">
        <v>42321</v>
      </c>
      <c r="E391" s="67"/>
    </row>
    <row r="392" spans="1:5" ht="15" x14ac:dyDescent="0.25">
      <c r="A392" s="50" t="s">
        <v>1321</v>
      </c>
      <c r="B392" s="48" t="s">
        <v>1452</v>
      </c>
      <c r="C392" s="51" t="s">
        <v>1450</v>
      </c>
      <c r="D392" s="69">
        <v>42321</v>
      </c>
      <c r="E392" s="67"/>
    </row>
    <row r="393" spans="1:5" ht="15" x14ac:dyDescent="0.25">
      <c r="A393" s="54" t="s">
        <v>1321</v>
      </c>
      <c r="B393" s="55" t="s">
        <v>1453</v>
      </c>
      <c r="C393" s="51" t="s">
        <v>1450</v>
      </c>
      <c r="D393" s="69">
        <v>42321</v>
      </c>
      <c r="E393" s="67"/>
    </row>
    <row r="394" spans="1:5" ht="12.75" customHeight="1" x14ac:dyDescent="0.2">
      <c r="A394" s="50" t="s">
        <v>1321</v>
      </c>
      <c r="B394" s="48" t="s">
        <v>1347</v>
      </c>
      <c r="C394" s="51">
        <v>42207</v>
      </c>
      <c r="D394" s="52" t="str">
        <f t="shared" si="8"/>
        <v>07/22/2015</v>
      </c>
    </row>
    <row r="395" spans="1:5" ht="12.75" customHeight="1" x14ac:dyDescent="0.2">
      <c r="A395" s="50" t="s">
        <v>1321</v>
      </c>
      <c r="B395" s="48" t="s">
        <v>1322</v>
      </c>
      <c r="C395" s="51">
        <v>42139</v>
      </c>
      <c r="D395" s="52" t="str">
        <f t="shared" si="8"/>
        <v>05/15/2015</v>
      </c>
    </row>
    <row r="396" spans="1:5" ht="12.75" customHeight="1" x14ac:dyDescent="0.2">
      <c r="A396" s="6" t="s">
        <v>378</v>
      </c>
      <c r="B396" s="12" t="s">
        <v>99</v>
      </c>
      <c r="C396" s="23" t="s">
        <v>386</v>
      </c>
      <c r="D396" s="27" t="str">
        <f t="shared" si="8"/>
        <v>10/15/2011</v>
      </c>
    </row>
    <row r="397" spans="1:5" ht="12.75" customHeight="1" x14ac:dyDescent="0.2">
      <c r="A397" s="6" t="s">
        <v>378</v>
      </c>
      <c r="B397" s="12" t="s">
        <v>98</v>
      </c>
      <c r="C397" s="23" t="s">
        <v>385</v>
      </c>
      <c r="D397" s="27" t="str">
        <f t="shared" si="8"/>
        <v>10/14/2011</v>
      </c>
    </row>
    <row r="398" spans="1:5" ht="12.75" customHeight="1" x14ac:dyDescent="0.2">
      <c r="A398" s="6" t="s">
        <v>97</v>
      </c>
      <c r="B398" s="12" t="s">
        <v>248</v>
      </c>
      <c r="C398" s="16" t="s">
        <v>449</v>
      </c>
      <c r="D398" s="24" t="str">
        <f t="shared" si="8"/>
        <v>03/02/2012</v>
      </c>
    </row>
    <row r="399" spans="1:5" ht="12.75" customHeight="1" x14ac:dyDescent="0.2">
      <c r="A399" s="6" t="s">
        <v>97</v>
      </c>
      <c r="B399" s="12" t="s">
        <v>249</v>
      </c>
      <c r="C399" s="16" t="s">
        <v>449</v>
      </c>
      <c r="D399" s="24" t="str">
        <f t="shared" si="8"/>
        <v>03/02/2012</v>
      </c>
    </row>
    <row r="400" spans="1:5" ht="12.75" customHeight="1" x14ac:dyDescent="0.2">
      <c r="A400" s="6" t="s">
        <v>97</v>
      </c>
      <c r="B400" s="12" t="s">
        <v>247</v>
      </c>
      <c r="C400" s="16" t="s">
        <v>444</v>
      </c>
      <c r="D400" s="24" t="str">
        <f t="shared" si="8"/>
        <v>01/26/2012</v>
      </c>
    </row>
    <row r="401" spans="1:5" ht="12.75" customHeight="1" x14ac:dyDescent="0.2">
      <c r="A401" s="6" t="s">
        <v>97</v>
      </c>
      <c r="B401" s="12" t="s">
        <v>246</v>
      </c>
      <c r="C401" s="16" t="s">
        <v>435</v>
      </c>
      <c r="D401" s="24" t="str">
        <f t="shared" si="8"/>
        <v>12/19/2011</v>
      </c>
    </row>
    <row r="402" spans="1:5" ht="12.75" customHeight="1" x14ac:dyDescent="0.2">
      <c r="A402" s="6" t="s">
        <v>250</v>
      </c>
      <c r="B402" s="12" t="s">
        <v>251</v>
      </c>
      <c r="C402" s="16" t="s">
        <v>431</v>
      </c>
      <c r="D402" s="24" t="str">
        <f t="shared" si="8"/>
        <v>12/04/2011</v>
      </c>
    </row>
    <row r="403" spans="1:5" ht="12.75" customHeight="1" x14ac:dyDescent="0.2">
      <c r="A403" s="6" t="s">
        <v>250</v>
      </c>
      <c r="B403" s="12" t="s">
        <v>252</v>
      </c>
      <c r="C403" s="16" t="s">
        <v>431</v>
      </c>
      <c r="D403" s="24" t="str">
        <f t="shared" si="8"/>
        <v>12/04/2011</v>
      </c>
    </row>
    <row r="404" spans="1:5" ht="12.75" customHeight="1" x14ac:dyDescent="0.2">
      <c r="A404" s="6" t="s">
        <v>250</v>
      </c>
      <c r="B404" s="12" t="s">
        <v>253</v>
      </c>
      <c r="C404" s="16" t="s">
        <v>431</v>
      </c>
      <c r="D404" s="24" t="str">
        <f t="shared" si="8"/>
        <v>12/04/2011</v>
      </c>
    </row>
    <row r="405" spans="1:5" ht="12.75" customHeight="1" x14ac:dyDescent="0.2">
      <c r="A405" s="6" t="s">
        <v>250</v>
      </c>
      <c r="B405" s="12" t="s">
        <v>254</v>
      </c>
      <c r="C405" s="16" t="s">
        <v>432</v>
      </c>
      <c r="D405" s="24" t="str">
        <f t="shared" si="8"/>
        <v>12/05/2011</v>
      </c>
    </row>
    <row r="406" spans="1:5" ht="12.75" customHeight="1" x14ac:dyDescent="0.2">
      <c r="A406" s="19" t="s">
        <v>1179</v>
      </c>
      <c r="B406" s="17" t="s">
        <v>1180</v>
      </c>
      <c r="C406" s="20">
        <v>41726</v>
      </c>
      <c r="D406" s="14" t="str">
        <f t="shared" si="8"/>
        <v>03/28/2014</v>
      </c>
    </row>
    <row r="407" spans="1:5" ht="12.75" customHeight="1" x14ac:dyDescent="0.2">
      <c r="A407" s="19" t="s">
        <v>1179</v>
      </c>
      <c r="B407" s="17" t="s">
        <v>1181</v>
      </c>
      <c r="C407" s="20">
        <v>41726</v>
      </c>
      <c r="D407" s="14" t="str">
        <f t="shared" si="8"/>
        <v>03/28/2014</v>
      </c>
    </row>
    <row r="408" spans="1:5" ht="12.75" customHeight="1" x14ac:dyDescent="0.2">
      <c r="A408" s="19" t="s">
        <v>1179</v>
      </c>
      <c r="B408" s="17" t="s">
        <v>1182</v>
      </c>
      <c r="C408" s="20">
        <v>41726</v>
      </c>
      <c r="D408" s="14" t="str">
        <f t="shared" si="8"/>
        <v>03/28/2014</v>
      </c>
    </row>
    <row r="409" spans="1:5" ht="12.75" customHeight="1" x14ac:dyDescent="0.2">
      <c r="A409" s="19" t="s">
        <v>1179</v>
      </c>
      <c r="B409" s="17" t="s">
        <v>1183</v>
      </c>
      <c r="C409" s="20">
        <v>41726</v>
      </c>
      <c r="D409" s="14" t="str">
        <f t="shared" si="8"/>
        <v>03/28/2014</v>
      </c>
    </row>
    <row r="410" spans="1:5" ht="12.75" customHeight="1" x14ac:dyDescent="0.2">
      <c r="A410" s="19" t="s">
        <v>1179</v>
      </c>
      <c r="B410" s="17" t="s">
        <v>1184</v>
      </c>
      <c r="C410" s="20">
        <v>41726</v>
      </c>
      <c r="D410" s="14" t="str">
        <f t="shared" si="8"/>
        <v>03/28/2014</v>
      </c>
    </row>
    <row r="411" spans="1:5" ht="12.75" customHeight="1" x14ac:dyDescent="0.2">
      <c r="A411" s="19" t="s">
        <v>1179</v>
      </c>
      <c r="B411" s="17" t="s">
        <v>1185</v>
      </c>
      <c r="C411" s="20">
        <v>41726</v>
      </c>
      <c r="D411" s="14" t="str">
        <f t="shared" si="8"/>
        <v>03/28/2014</v>
      </c>
    </row>
    <row r="412" spans="1:5" ht="12.75" customHeight="1" x14ac:dyDescent="0.2">
      <c r="A412" s="19" t="s">
        <v>1179</v>
      </c>
      <c r="B412" s="17" t="s">
        <v>1186</v>
      </c>
      <c r="C412" s="20">
        <v>41726</v>
      </c>
      <c r="D412" s="14" t="str">
        <f t="shared" si="8"/>
        <v>03/28/2014</v>
      </c>
    </row>
    <row r="413" spans="1:5" ht="15" x14ac:dyDescent="0.25">
      <c r="A413" s="54" t="s">
        <v>100</v>
      </c>
      <c r="B413" s="55" t="s">
        <v>1454</v>
      </c>
      <c r="C413" s="51" t="s">
        <v>1455</v>
      </c>
      <c r="D413" s="69" t="s">
        <v>1455</v>
      </c>
      <c r="E413" s="67"/>
    </row>
    <row r="414" spans="1:5" ht="15" x14ac:dyDescent="0.25">
      <c r="A414" s="50" t="s">
        <v>100</v>
      </c>
      <c r="B414" s="48" t="s">
        <v>1456</v>
      </c>
      <c r="C414" s="51" t="s">
        <v>1455</v>
      </c>
      <c r="D414" s="69" t="s">
        <v>1455</v>
      </c>
      <c r="E414" s="67"/>
    </row>
    <row r="415" spans="1:5" ht="15" x14ac:dyDescent="0.25">
      <c r="A415" s="50" t="s">
        <v>100</v>
      </c>
      <c r="B415" s="48" t="s">
        <v>1457</v>
      </c>
      <c r="C415" s="51" t="s">
        <v>1446</v>
      </c>
      <c r="D415" s="69" t="s">
        <v>1446</v>
      </c>
      <c r="E415" s="67"/>
    </row>
    <row r="416" spans="1:5" ht="15" x14ac:dyDescent="0.25">
      <c r="A416" s="50" t="s">
        <v>100</v>
      </c>
      <c r="B416" s="48" t="s">
        <v>1458</v>
      </c>
      <c r="C416" s="51" t="s">
        <v>1446</v>
      </c>
      <c r="D416" s="69" t="s">
        <v>1446</v>
      </c>
      <c r="E416" s="67"/>
    </row>
    <row r="417" spans="1:4" ht="12.75" customHeight="1" x14ac:dyDescent="0.2">
      <c r="A417" s="50" t="s">
        <v>100</v>
      </c>
      <c r="B417" s="48" t="s">
        <v>1353</v>
      </c>
      <c r="C417" s="51">
        <v>42223</v>
      </c>
      <c r="D417" s="52" t="str">
        <f t="shared" si="8"/>
        <v>08/07/2015</v>
      </c>
    </row>
    <row r="418" spans="1:4" ht="12.75" customHeight="1" x14ac:dyDescent="0.2">
      <c r="A418" s="50" t="s">
        <v>100</v>
      </c>
      <c r="B418" s="48" t="s">
        <v>1316</v>
      </c>
      <c r="C418" s="51">
        <v>42111</v>
      </c>
      <c r="D418" s="52" t="str">
        <f t="shared" ref="D418:D486" si="9">TEXT(C418,"mm/dd/yyyy")</f>
        <v>04/17/2015</v>
      </c>
    </row>
    <row r="419" spans="1:4" ht="12.75" customHeight="1" x14ac:dyDescent="0.2">
      <c r="A419" s="50" t="s">
        <v>100</v>
      </c>
      <c r="B419" s="48" t="s">
        <v>1317</v>
      </c>
      <c r="C419" s="51">
        <v>42111</v>
      </c>
      <c r="D419" s="52" t="str">
        <f t="shared" si="9"/>
        <v>04/17/2015</v>
      </c>
    </row>
    <row r="420" spans="1:4" ht="12.75" customHeight="1" x14ac:dyDescent="0.2">
      <c r="A420" s="50" t="s">
        <v>100</v>
      </c>
      <c r="B420" s="48" t="s">
        <v>1296</v>
      </c>
      <c r="C420" s="51">
        <v>42037</v>
      </c>
      <c r="D420" s="52" t="str">
        <f t="shared" si="9"/>
        <v>02/02/2015</v>
      </c>
    </row>
    <row r="421" spans="1:4" ht="12.75" customHeight="1" x14ac:dyDescent="0.2">
      <c r="A421" s="50" t="s">
        <v>100</v>
      </c>
      <c r="B421" s="48" t="s">
        <v>1297</v>
      </c>
      <c r="C421" s="51">
        <v>42037</v>
      </c>
      <c r="D421" s="52" t="str">
        <f t="shared" si="9"/>
        <v>02/02/2015</v>
      </c>
    </row>
    <row r="422" spans="1:4" ht="12.75" customHeight="1" x14ac:dyDescent="0.2">
      <c r="A422" s="48" t="s">
        <v>100</v>
      </c>
      <c r="B422" s="48" t="s">
        <v>1243</v>
      </c>
      <c r="C422" s="49">
        <v>41450</v>
      </c>
      <c r="D422" s="46" t="str">
        <f t="shared" si="9"/>
        <v>06/25/2013</v>
      </c>
    </row>
    <row r="423" spans="1:4" ht="12.75" customHeight="1" x14ac:dyDescent="0.2">
      <c r="A423" s="17" t="s">
        <v>100</v>
      </c>
      <c r="B423" s="17" t="s">
        <v>1093</v>
      </c>
      <c r="C423" s="18" t="s">
        <v>1094</v>
      </c>
      <c r="D423" s="14" t="str">
        <f t="shared" si="9"/>
        <v>06/25/2013</v>
      </c>
    </row>
    <row r="424" spans="1:4" ht="12.75" customHeight="1" x14ac:dyDescent="0.2">
      <c r="A424" s="17" t="s">
        <v>100</v>
      </c>
      <c r="B424" s="17" t="s">
        <v>1059</v>
      </c>
      <c r="C424" s="18" t="s">
        <v>1060</v>
      </c>
      <c r="D424" s="14" t="str">
        <f t="shared" si="9"/>
        <v>03/11/2013</v>
      </c>
    </row>
    <row r="425" spans="1:4" ht="12.75" customHeight="1" x14ac:dyDescent="0.2">
      <c r="A425" s="17" t="s">
        <v>100</v>
      </c>
      <c r="B425" s="17" t="s">
        <v>1061</v>
      </c>
      <c r="C425" s="18" t="s">
        <v>1060</v>
      </c>
      <c r="D425" s="14" t="str">
        <f t="shared" si="9"/>
        <v>03/11/2013</v>
      </c>
    </row>
    <row r="426" spans="1:4" ht="12.75" customHeight="1" x14ac:dyDescent="0.2">
      <c r="A426" s="48" t="s">
        <v>100</v>
      </c>
      <c r="B426" s="48" t="s">
        <v>1248</v>
      </c>
      <c r="C426" s="49">
        <v>41277</v>
      </c>
      <c r="D426" s="46" t="str">
        <f t="shared" si="9"/>
        <v>01/03/2013</v>
      </c>
    </row>
    <row r="427" spans="1:4" ht="12.75" customHeight="1" x14ac:dyDescent="0.2">
      <c r="A427" s="12" t="s">
        <v>100</v>
      </c>
      <c r="B427" s="17" t="s">
        <v>504</v>
      </c>
      <c r="C427" s="13" t="s">
        <v>518</v>
      </c>
      <c r="D427" s="14" t="str">
        <f t="shared" si="9"/>
        <v>12/06/2012</v>
      </c>
    </row>
    <row r="428" spans="1:4" ht="12.75" customHeight="1" x14ac:dyDescent="0.2">
      <c r="A428" s="17" t="s">
        <v>100</v>
      </c>
      <c r="B428" s="17" t="s">
        <v>505</v>
      </c>
      <c r="C428" s="13" t="s">
        <v>518</v>
      </c>
      <c r="D428" s="14" t="str">
        <f t="shared" si="9"/>
        <v>12/06/2012</v>
      </c>
    </row>
    <row r="429" spans="1:4" ht="12.75" customHeight="1" x14ac:dyDescent="0.2">
      <c r="A429" s="17" t="s">
        <v>100</v>
      </c>
      <c r="B429" s="17" t="s">
        <v>1219</v>
      </c>
      <c r="C429" s="13" t="s">
        <v>518</v>
      </c>
      <c r="D429" s="14" t="str">
        <f t="shared" si="9"/>
        <v>12/06/2012</v>
      </c>
    </row>
    <row r="430" spans="1:4" ht="12.75" customHeight="1" x14ac:dyDescent="0.2">
      <c r="A430" s="17" t="s">
        <v>100</v>
      </c>
      <c r="B430" s="17" t="s">
        <v>506</v>
      </c>
      <c r="C430" s="13" t="s">
        <v>518</v>
      </c>
      <c r="D430" s="14" t="str">
        <f t="shared" si="9"/>
        <v>12/06/2012</v>
      </c>
    </row>
    <row r="431" spans="1:4" ht="12.75" customHeight="1" x14ac:dyDescent="0.2">
      <c r="A431" s="6" t="s">
        <v>100</v>
      </c>
      <c r="B431" s="12" t="s">
        <v>261</v>
      </c>
      <c r="C431" s="16" t="s">
        <v>1390</v>
      </c>
      <c r="D431" s="24" t="str">
        <f t="shared" si="9"/>
        <v>08/21/2012</v>
      </c>
    </row>
    <row r="432" spans="1:4" ht="12.75" customHeight="1" x14ac:dyDescent="0.2">
      <c r="A432" s="6" t="s">
        <v>100</v>
      </c>
      <c r="B432" s="12" t="s">
        <v>260</v>
      </c>
      <c r="C432" s="16" t="s">
        <v>1389</v>
      </c>
      <c r="D432" s="24" t="str">
        <f t="shared" si="9"/>
        <v>05/04/2012</v>
      </c>
    </row>
    <row r="433" spans="1:4" ht="12.75" customHeight="1" x14ac:dyDescent="0.2">
      <c r="A433" s="6" t="s">
        <v>100</v>
      </c>
      <c r="B433" s="12" t="s">
        <v>1218</v>
      </c>
      <c r="C433" s="16" t="s">
        <v>1388</v>
      </c>
      <c r="D433" s="24" t="str">
        <f t="shared" si="9"/>
        <v>04/25/2012</v>
      </c>
    </row>
    <row r="434" spans="1:4" ht="12.75" customHeight="1" x14ac:dyDescent="0.2">
      <c r="A434" s="6" t="s">
        <v>100</v>
      </c>
      <c r="B434" s="12" t="s">
        <v>255</v>
      </c>
      <c r="C434" s="16" t="s">
        <v>1388</v>
      </c>
      <c r="D434" s="24" t="str">
        <f t="shared" si="9"/>
        <v>04/25/2012</v>
      </c>
    </row>
    <row r="435" spans="1:4" ht="12.75" customHeight="1" x14ac:dyDescent="0.2">
      <c r="A435" s="6" t="s">
        <v>100</v>
      </c>
      <c r="B435" s="12" t="s">
        <v>256</v>
      </c>
      <c r="C435" s="16" t="s">
        <v>1388</v>
      </c>
      <c r="D435" s="24" t="str">
        <f t="shared" si="9"/>
        <v>04/25/2012</v>
      </c>
    </row>
    <row r="436" spans="1:4" ht="12.75" customHeight="1" x14ac:dyDescent="0.2">
      <c r="A436" s="6" t="s">
        <v>100</v>
      </c>
      <c r="B436" s="12" t="s">
        <v>257</v>
      </c>
      <c r="C436" s="16" t="s">
        <v>1388</v>
      </c>
      <c r="D436" s="24" t="str">
        <f t="shared" si="9"/>
        <v>04/25/2012</v>
      </c>
    </row>
    <row r="437" spans="1:4" ht="12.75" customHeight="1" x14ac:dyDescent="0.2">
      <c r="A437" s="6" t="s">
        <v>100</v>
      </c>
      <c r="B437" s="12" t="s">
        <v>258</v>
      </c>
      <c r="C437" s="16" t="s">
        <v>1388</v>
      </c>
      <c r="D437" s="24" t="str">
        <f t="shared" si="9"/>
        <v>04/25/2012</v>
      </c>
    </row>
    <row r="438" spans="1:4" ht="12.75" customHeight="1" x14ac:dyDescent="0.2">
      <c r="A438" s="6" t="s">
        <v>100</v>
      </c>
      <c r="B438" s="12" t="s">
        <v>259</v>
      </c>
      <c r="C438" s="16" t="s">
        <v>1388</v>
      </c>
      <c r="D438" s="24" t="str">
        <f t="shared" si="9"/>
        <v>04/25/2012</v>
      </c>
    </row>
    <row r="439" spans="1:4" ht="12.75" customHeight="1" x14ac:dyDescent="0.2">
      <c r="A439" s="6" t="s">
        <v>100</v>
      </c>
      <c r="B439" s="12" t="s">
        <v>101</v>
      </c>
      <c r="C439" s="26">
        <v>40829</v>
      </c>
      <c r="D439" s="27" t="str">
        <f t="shared" si="9"/>
        <v>10/13/2011</v>
      </c>
    </row>
    <row r="440" spans="1:4" ht="12.75" customHeight="1" x14ac:dyDescent="0.2">
      <c r="A440" s="6" t="s">
        <v>100</v>
      </c>
      <c r="B440" s="12" t="s">
        <v>103</v>
      </c>
      <c r="C440" s="26">
        <v>40829</v>
      </c>
      <c r="D440" s="27" t="str">
        <f t="shared" si="9"/>
        <v>10/13/2011</v>
      </c>
    </row>
    <row r="441" spans="1:4" ht="12.75" customHeight="1" x14ac:dyDescent="0.2">
      <c r="A441" s="6" t="s">
        <v>100</v>
      </c>
      <c r="B441" s="12" t="s">
        <v>102</v>
      </c>
      <c r="C441" s="26">
        <v>40829</v>
      </c>
      <c r="D441" s="27" t="str">
        <f t="shared" si="9"/>
        <v>10/13/2011</v>
      </c>
    </row>
    <row r="442" spans="1:4" x14ac:dyDescent="0.2">
      <c r="A442" s="50" t="s">
        <v>262</v>
      </c>
      <c r="B442" s="48" t="s">
        <v>1459</v>
      </c>
      <c r="C442" s="51" t="s">
        <v>1460</v>
      </c>
      <c r="D442" s="71" t="s">
        <v>1460</v>
      </c>
    </row>
    <row r="443" spans="1:4" x14ac:dyDescent="0.2">
      <c r="A443" s="50" t="s">
        <v>262</v>
      </c>
      <c r="B443" s="48" t="s">
        <v>1461</v>
      </c>
      <c r="C443" s="51" t="s">
        <v>1460</v>
      </c>
      <c r="D443" s="71" t="s">
        <v>1460</v>
      </c>
    </row>
    <row r="444" spans="1:4" ht="12.75" customHeight="1" x14ac:dyDescent="0.2">
      <c r="A444" s="6" t="s">
        <v>262</v>
      </c>
      <c r="B444" s="12" t="s">
        <v>263</v>
      </c>
      <c r="C444" s="16" t="s">
        <v>1220</v>
      </c>
      <c r="D444" s="39" t="str">
        <f t="shared" si="9"/>
        <v>01/18/2012</v>
      </c>
    </row>
    <row r="445" spans="1:4" ht="12.75" customHeight="1" x14ac:dyDescent="0.2">
      <c r="A445" s="6" t="s">
        <v>262</v>
      </c>
      <c r="B445" s="12" t="s">
        <v>264</v>
      </c>
      <c r="C445" s="16" t="s">
        <v>442</v>
      </c>
      <c r="D445" s="24" t="str">
        <f t="shared" si="9"/>
        <v>01/18/2012</v>
      </c>
    </row>
    <row r="446" spans="1:4" x14ac:dyDescent="0.2">
      <c r="A446" s="50" t="s">
        <v>1152</v>
      </c>
      <c r="B446" s="48" t="s">
        <v>1154</v>
      </c>
      <c r="C446" s="51" t="s">
        <v>1446</v>
      </c>
      <c r="D446" s="71" t="s">
        <v>1446</v>
      </c>
    </row>
    <row r="447" spans="1:4" x14ac:dyDescent="0.2">
      <c r="A447" s="50" t="s">
        <v>1152</v>
      </c>
      <c r="B447" s="48" t="s">
        <v>1153</v>
      </c>
      <c r="C447" s="51" t="s">
        <v>1446</v>
      </c>
      <c r="D447" s="71" t="s">
        <v>1446</v>
      </c>
    </row>
    <row r="448" spans="1:4" ht="12.75" customHeight="1" x14ac:dyDescent="0.2">
      <c r="A448" s="50" t="s">
        <v>1152</v>
      </c>
      <c r="B448" s="48" t="s">
        <v>1359</v>
      </c>
      <c r="C448" s="51">
        <v>42242</v>
      </c>
      <c r="D448" s="52" t="str">
        <f t="shared" si="9"/>
        <v>08/26/2015</v>
      </c>
    </row>
    <row r="449" spans="1:4" ht="12.75" customHeight="1" x14ac:dyDescent="0.2">
      <c r="A449" s="19" t="s">
        <v>1152</v>
      </c>
      <c r="B449" s="17" t="s">
        <v>1153</v>
      </c>
      <c r="C449" s="20">
        <v>41618</v>
      </c>
      <c r="D449" s="14" t="str">
        <f t="shared" si="9"/>
        <v>12/10/2013</v>
      </c>
    </row>
    <row r="450" spans="1:4" ht="12.75" customHeight="1" x14ac:dyDescent="0.2">
      <c r="A450" s="19" t="s">
        <v>1152</v>
      </c>
      <c r="B450" s="17" t="s">
        <v>1154</v>
      </c>
      <c r="C450" s="20">
        <v>41618</v>
      </c>
      <c r="D450" s="14" t="str">
        <f t="shared" si="9"/>
        <v>12/10/2013</v>
      </c>
    </row>
    <row r="451" spans="1:4" ht="12.75" customHeight="1" x14ac:dyDescent="0.2">
      <c r="A451" s="19" t="s">
        <v>1152</v>
      </c>
      <c r="B451" s="17" t="s">
        <v>1155</v>
      </c>
      <c r="C451" s="20">
        <v>41618</v>
      </c>
      <c r="D451" s="14" t="str">
        <f t="shared" si="9"/>
        <v>12/10/2013</v>
      </c>
    </row>
    <row r="452" spans="1:4" ht="12.75" customHeight="1" x14ac:dyDescent="0.2">
      <c r="A452" s="50" t="s">
        <v>1152</v>
      </c>
      <c r="B452" s="48" t="s">
        <v>1153</v>
      </c>
      <c r="C452" s="51">
        <v>41618</v>
      </c>
      <c r="D452" s="52" t="str">
        <f t="shared" si="9"/>
        <v>12/10/2013</v>
      </c>
    </row>
    <row r="453" spans="1:4" ht="12.75" customHeight="1" x14ac:dyDescent="0.2">
      <c r="A453" s="50" t="s">
        <v>1152</v>
      </c>
      <c r="B453" s="48" t="s">
        <v>1154</v>
      </c>
      <c r="C453" s="51">
        <v>41618</v>
      </c>
      <c r="D453" s="52" t="str">
        <f t="shared" si="9"/>
        <v>12/10/2013</v>
      </c>
    </row>
    <row r="454" spans="1:4" ht="12.75" customHeight="1" x14ac:dyDescent="0.2">
      <c r="A454" s="50" t="s">
        <v>1152</v>
      </c>
      <c r="B454" s="48" t="s">
        <v>1155</v>
      </c>
      <c r="C454" s="51">
        <v>41618</v>
      </c>
      <c r="D454" s="52" t="str">
        <f t="shared" si="9"/>
        <v>12/10/2013</v>
      </c>
    </row>
    <row r="455" spans="1:4" ht="12.75" customHeight="1" x14ac:dyDescent="0.2">
      <c r="A455" s="50" t="s">
        <v>1302</v>
      </c>
      <c r="B455" s="48" t="s">
        <v>1303</v>
      </c>
      <c r="C455" s="51">
        <v>42055</v>
      </c>
      <c r="D455" s="52" t="str">
        <f t="shared" si="9"/>
        <v>02/20/2015</v>
      </c>
    </row>
    <row r="456" spans="1:4" ht="12.75" customHeight="1" x14ac:dyDescent="0.2">
      <c r="A456" s="6" t="s">
        <v>265</v>
      </c>
      <c r="B456" s="12" t="s">
        <v>266</v>
      </c>
      <c r="C456" s="16" t="s">
        <v>454</v>
      </c>
      <c r="D456" s="24" t="str">
        <f t="shared" si="9"/>
        <v>03/21/2012</v>
      </c>
    </row>
    <row r="457" spans="1:4" ht="12.75" customHeight="1" x14ac:dyDescent="0.2">
      <c r="A457" s="6" t="s">
        <v>265</v>
      </c>
      <c r="B457" s="12" t="s">
        <v>267</v>
      </c>
      <c r="C457" s="16" t="s">
        <v>454</v>
      </c>
      <c r="D457" s="24" t="str">
        <f t="shared" si="9"/>
        <v>03/21/2012</v>
      </c>
    </row>
    <row r="458" spans="1:4" ht="12.75" customHeight="1" x14ac:dyDescent="0.2">
      <c r="A458" s="6" t="s">
        <v>265</v>
      </c>
      <c r="B458" s="12" t="s">
        <v>269</v>
      </c>
      <c r="C458" s="16" t="s">
        <v>454</v>
      </c>
      <c r="D458" s="24" t="str">
        <f t="shared" si="9"/>
        <v>03/21/2012</v>
      </c>
    </row>
    <row r="459" spans="1:4" ht="12.75" customHeight="1" x14ac:dyDescent="0.2">
      <c r="A459" s="6" t="s">
        <v>265</v>
      </c>
      <c r="B459" s="12" t="s">
        <v>268</v>
      </c>
      <c r="C459" s="16" t="s">
        <v>454</v>
      </c>
      <c r="D459" s="24" t="str">
        <f t="shared" si="9"/>
        <v>03/21/2012</v>
      </c>
    </row>
    <row r="460" spans="1:4" ht="12.75" customHeight="1" x14ac:dyDescent="0.2">
      <c r="A460" s="6" t="s">
        <v>265</v>
      </c>
      <c r="B460" s="12" t="s">
        <v>270</v>
      </c>
      <c r="C460" s="16" t="s">
        <v>454</v>
      </c>
      <c r="D460" s="24" t="str">
        <f t="shared" si="9"/>
        <v>03/21/2012</v>
      </c>
    </row>
    <row r="461" spans="1:4" ht="12.75" customHeight="1" x14ac:dyDescent="0.2">
      <c r="A461" s="6" t="s">
        <v>265</v>
      </c>
      <c r="B461" s="12" t="s">
        <v>271</v>
      </c>
      <c r="C461" s="16" t="s">
        <v>454</v>
      </c>
      <c r="D461" s="24" t="str">
        <f t="shared" si="9"/>
        <v>03/21/2012</v>
      </c>
    </row>
    <row r="462" spans="1:4" ht="12.75" customHeight="1" x14ac:dyDescent="0.2">
      <c r="A462" s="6" t="s">
        <v>265</v>
      </c>
      <c r="B462" s="12" t="s">
        <v>273</v>
      </c>
      <c r="C462" s="16" t="s">
        <v>454</v>
      </c>
      <c r="D462" s="24" t="str">
        <f t="shared" si="9"/>
        <v>03/21/2012</v>
      </c>
    </row>
    <row r="463" spans="1:4" ht="12.75" customHeight="1" x14ac:dyDescent="0.2">
      <c r="A463" s="6" t="s">
        <v>265</v>
      </c>
      <c r="B463" s="12" t="s">
        <v>272</v>
      </c>
      <c r="C463" s="16" t="s">
        <v>454</v>
      </c>
      <c r="D463" s="24" t="str">
        <f t="shared" si="9"/>
        <v>03/21/2012</v>
      </c>
    </row>
    <row r="464" spans="1:4" ht="12.75" customHeight="1" x14ac:dyDescent="0.2">
      <c r="A464" s="6" t="s">
        <v>265</v>
      </c>
      <c r="B464" s="12" t="s">
        <v>274</v>
      </c>
      <c r="C464" s="16" t="s">
        <v>461</v>
      </c>
      <c r="D464" s="24" t="str">
        <f t="shared" si="9"/>
        <v>05/11/2012</v>
      </c>
    </row>
    <row r="465" spans="1:4" ht="12.75" customHeight="1" x14ac:dyDescent="0.2">
      <c r="A465" s="6" t="s">
        <v>265</v>
      </c>
      <c r="B465" s="12" t="s">
        <v>275</v>
      </c>
      <c r="C465" s="16" t="s">
        <v>461</v>
      </c>
      <c r="D465" s="24" t="str">
        <f t="shared" si="9"/>
        <v>05/11/2012</v>
      </c>
    </row>
    <row r="466" spans="1:4" ht="12.75" customHeight="1" x14ac:dyDescent="0.2">
      <c r="A466" s="6" t="s">
        <v>265</v>
      </c>
      <c r="B466" s="12" t="s">
        <v>277</v>
      </c>
      <c r="C466" s="16" t="s">
        <v>461</v>
      </c>
      <c r="D466" s="24" t="str">
        <f t="shared" si="9"/>
        <v>05/11/2012</v>
      </c>
    </row>
    <row r="467" spans="1:4" ht="12.75" customHeight="1" x14ac:dyDescent="0.2">
      <c r="A467" s="6" t="s">
        <v>265</v>
      </c>
      <c r="B467" s="12" t="s">
        <v>276</v>
      </c>
      <c r="C467" s="16" t="s">
        <v>461</v>
      </c>
      <c r="D467" s="24" t="str">
        <f t="shared" si="9"/>
        <v>05/11/2012</v>
      </c>
    </row>
    <row r="468" spans="1:4" ht="12.75" customHeight="1" x14ac:dyDescent="0.2">
      <c r="A468" s="6" t="s">
        <v>265</v>
      </c>
      <c r="B468" s="12" t="s">
        <v>278</v>
      </c>
      <c r="C468" s="16" t="s">
        <v>461</v>
      </c>
      <c r="D468" s="24" t="str">
        <f t="shared" si="9"/>
        <v>05/11/2012</v>
      </c>
    </row>
    <row r="469" spans="1:4" ht="12.75" customHeight="1" x14ac:dyDescent="0.2">
      <c r="A469" s="6" t="s">
        <v>265</v>
      </c>
      <c r="B469" s="12" t="s">
        <v>279</v>
      </c>
      <c r="C469" s="16" t="s">
        <v>461</v>
      </c>
      <c r="D469" s="24" t="str">
        <f t="shared" si="9"/>
        <v>05/11/2012</v>
      </c>
    </row>
    <row r="470" spans="1:4" ht="12.75" customHeight="1" x14ac:dyDescent="0.2">
      <c r="A470" s="6" t="s">
        <v>265</v>
      </c>
      <c r="B470" s="12" t="s">
        <v>281</v>
      </c>
      <c r="C470" s="16" t="s">
        <v>461</v>
      </c>
      <c r="D470" s="24" t="str">
        <f t="shared" si="9"/>
        <v>05/11/2012</v>
      </c>
    </row>
    <row r="471" spans="1:4" ht="12.75" customHeight="1" x14ac:dyDescent="0.2">
      <c r="A471" s="6" t="s">
        <v>265</v>
      </c>
      <c r="B471" s="12" t="s">
        <v>280</v>
      </c>
      <c r="C471" s="16" t="s">
        <v>461</v>
      </c>
      <c r="D471" s="24" t="str">
        <f t="shared" si="9"/>
        <v>05/11/2012</v>
      </c>
    </row>
    <row r="472" spans="1:4" ht="12.75" customHeight="1" x14ac:dyDescent="0.2">
      <c r="A472" s="6" t="s">
        <v>282</v>
      </c>
      <c r="B472" s="12" t="s">
        <v>283</v>
      </c>
      <c r="C472" s="16" t="s">
        <v>465</v>
      </c>
      <c r="D472" s="24" t="str">
        <f t="shared" si="9"/>
        <v>07/18/2012</v>
      </c>
    </row>
    <row r="473" spans="1:4" x14ac:dyDescent="0.2">
      <c r="A473" s="50" t="s">
        <v>1167</v>
      </c>
      <c r="B473" s="48" t="s">
        <v>1462</v>
      </c>
      <c r="C473" s="51" t="s">
        <v>1433</v>
      </c>
      <c r="D473" s="71" t="s">
        <v>1433</v>
      </c>
    </row>
    <row r="474" spans="1:4" ht="12.75" customHeight="1" x14ac:dyDescent="0.2">
      <c r="A474" s="50" t="s">
        <v>1167</v>
      </c>
      <c r="B474" s="48" t="s">
        <v>1352</v>
      </c>
      <c r="C474" s="51">
        <v>42222</v>
      </c>
      <c r="D474" s="52" t="str">
        <f t="shared" si="9"/>
        <v>08/06/2015</v>
      </c>
    </row>
    <row r="475" spans="1:4" ht="12.75" customHeight="1" x14ac:dyDescent="0.2">
      <c r="A475" s="50" t="s">
        <v>1167</v>
      </c>
      <c r="B475" s="48" t="s">
        <v>1318</v>
      </c>
      <c r="C475" s="51">
        <v>42118</v>
      </c>
      <c r="D475" s="52" t="str">
        <f t="shared" si="9"/>
        <v>04/24/2015</v>
      </c>
    </row>
    <row r="476" spans="1:4" ht="12.75" customHeight="1" x14ac:dyDescent="0.2">
      <c r="A476" s="50" t="s">
        <v>1167</v>
      </c>
      <c r="B476" s="48" t="s">
        <v>1307</v>
      </c>
      <c r="C476" s="51">
        <v>42060</v>
      </c>
      <c r="D476" s="52" t="str">
        <f t="shared" si="9"/>
        <v>02/25/2015</v>
      </c>
    </row>
    <row r="477" spans="1:4" ht="12.75" customHeight="1" x14ac:dyDescent="0.2">
      <c r="A477" s="50" t="s">
        <v>1167</v>
      </c>
      <c r="B477" s="48" t="s">
        <v>1269</v>
      </c>
      <c r="C477" s="51">
        <v>41877</v>
      </c>
      <c r="D477" s="52" t="str">
        <f t="shared" si="9"/>
        <v>08/26/2014</v>
      </c>
    </row>
    <row r="478" spans="1:4" ht="12.75" customHeight="1" x14ac:dyDescent="0.2">
      <c r="A478" s="50" t="s">
        <v>1167</v>
      </c>
      <c r="B478" s="48" t="s">
        <v>1267</v>
      </c>
      <c r="C478" s="51">
        <v>41817</v>
      </c>
      <c r="D478" s="52" t="str">
        <f t="shared" si="9"/>
        <v>06/27/2014</v>
      </c>
    </row>
    <row r="479" spans="1:4" ht="12.75" customHeight="1" x14ac:dyDescent="0.2">
      <c r="A479" s="50" t="s">
        <v>1167</v>
      </c>
      <c r="B479" s="48" t="s">
        <v>1266</v>
      </c>
      <c r="C479" s="51">
        <v>41817</v>
      </c>
      <c r="D479" s="52" t="str">
        <f t="shared" si="9"/>
        <v>06/27/2014</v>
      </c>
    </row>
    <row r="480" spans="1:4" ht="12.75" customHeight="1" x14ac:dyDescent="0.2">
      <c r="A480" s="50" t="s">
        <v>1167</v>
      </c>
      <c r="B480" s="48" t="s">
        <v>1268</v>
      </c>
      <c r="C480" s="51">
        <v>41817</v>
      </c>
      <c r="D480" s="52" t="str">
        <f t="shared" si="9"/>
        <v>06/27/2014</v>
      </c>
    </row>
    <row r="481" spans="1:4" ht="12.75" customHeight="1" x14ac:dyDescent="0.2">
      <c r="A481" s="50" t="s">
        <v>1167</v>
      </c>
      <c r="B481" s="48" t="s">
        <v>1175</v>
      </c>
      <c r="C481" s="51">
        <v>41716</v>
      </c>
      <c r="D481" s="52" t="str">
        <f t="shared" si="9"/>
        <v>03/18/2014</v>
      </c>
    </row>
    <row r="482" spans="1:4" ht="12.75" customHeight="1" x14ac:dyDescent="0.2">
      <c r="A482" s="50" t="s">
        <v>1167</v>
      </c>
      <c r="B482" s="48" t="s">
        <v>1169</v>
      </c>
      <c r="C482" s="51">
        <v>41673</v>
      </c>
      <c r="D482" s="52" t="str">
        <f t="shared" si="9"/>
        <v>02/03/2014</v>
      </c>
    </row>
    <row r="483" spans="1:4" ht="12.75" customHeight="1" x14ac:dyDescent="0.2">
      <c r="A483" s="50" t="s">
        <v>1167</v>
      </c>
      <c r="B483" s="48" t="s">
        <v>1168</v>
      </c>
      <c r="C483" s="51">
        <v>41661</v>
      </c>
      <c r="D483" s="52" t="str">
        <f t="shared" si="9"/>
        <v>01/22/2014</v>
      </c>
    </row>
    <row r="484" spans="1:4" ht="12.75" customHeight="1" x14ac:dyDescent="0.2">
      <c r="A484" s="17" t="s">
        <v>1167</v>
      </c>
      <c r="B484" s="17" t="s">
        <v>484</v>
      </c>
      <c r="C484" s="13" t="s">
        <v>512</v>
      </c>
      <c r="D484" s="14" t="str">
        <f t="shared" si="9"/>
        <v>10/12/2012</v>
      </c>
    </row>
    <row r="485" spans="1:4" ht="12.75" customHeight="1" x14ac:dyDescent="0.2">
      <c r="A485" s="6" t="s">
        <v>1391</v>
      </c>
      <c r="B485" s="12" t="s">
        <v>285</v>
      </c>
      <c r="C485" s="13" t="s">
        <v>1392</v>
      </c>
      <c r="D485" s="24" t="str">
        <f t="shared" si="9"/>
        <v>06/25/2012</v>
      </c>
    </row>
    <row r="486" spans="1:4" ht="12.75" customHeight="1" x14ac:dyDescent="0.2">
      <c r="A486" s="6" t="s">
        <v>1391</v>
      </c>
      <c r="B486" s="12" t="s">
        <v>284</v>
      </c>
      <c r="C486" s="13" t="s">
        <v>1234</v>
      </c>
      <c r="D486" s="24" t="str">
        <f t="shared" si="9"/>
        <v>01/25/2012</v>
      </c>
    </row>
    <row r="487" spans="1:4" ht="12.75" customHeight="1" x14ac:dyDescent="0.2">
      <c r="A487" s="6" t="s">
        <v>1391</v>
      </c>
      <c r="B487" s="12" t="s">
        <v>105</v>
      </c>
      <c r="C487" s="26">
        <v>40837</v>
      </c>
      <c r="D487" s="27" t="str">
        <f t="shared" ref="D487:D554" si="10">TEXT(C487,"mm/dd/yyyy")</f>
        <v>10/21/2011</v>
      </c>
    </row>
    <row r="488" spans="1:4" ht="12.75" customHeight="1" x14ac:dyDescent="0.2">
      <c r="A488" s="6" t="s">
        <v>1391</v>
      </c>
      <c r="B488" s="12" t="s">
        <v>106</v>
      </c>
      <c r="C488" s="26">
        <v>40837</v>
      </c>
      <c r="D488" s="27" t="str">
        <f t="shared" si="10"/>
        <v>10/21/2011</v>
      </c>
    </row>
    <row r="489" spans="1:4" x14ac:dyDescent="0.2">
      <c r="A489" s="50" t="s">
        <v>1463</v>
      </c>
      <c r="B489" s="48" t="s">
        <v>1464</v>
      </c>
      <c r="C489" s="51" t="s">
        <v>1465</v>
      </c>
      <c r="D489" s="71" t="s">
        <v>1465</v>
      </c>
    </row>
    <row r="490" spans="1:4" ht="12.75" customHeight="1" x14ac:dyDescent="0.2">
      <c r="A490" s="19" t="s">
        <v>1202</v>
      </c>
      <c r="B490" s="17" t="s">
        <v>1203</v>
      </c>
      <c r="C490" s="20">
        <v>41782</v>
      </c>
      <c r="D490" s="14" t="str">
        <f t="shared" si="10"/>
        <v>05/23/2014</v>
      </c>
    </row>
    <row r="491" spans="1:4" ht="12.75" customHeight="1" x14ac:dyDescent="0.2">
      <c r="A491" s="19" t="s">
        <v>1202</v>
      </c>
      <c r="B491" s="17" t="s">
        <v>1204</v>
      </c>
      <c r="C491" s="20">
        <v>41782</v>
      </c>
      <c r="D491" s="14" t="str">
        <f t="shared" si="10"/>
        <v>05/23/2014</v>
      </c>
    </row>
    <row r="492" spans="1:4" ht="12.75" customHeight="1" x14ac:dyDescent="0.2">
      <c r="A492" s="50" t="s">
        <v>1202</v>
      </c>
      <c r="B492" s="48" t="s">
        <v>1205</v>
      </c>
      <c r="C492" s="51">
        <v>41782</v>
      </c>
      <c r="D492" s="52" t="str">
        <f t="shared" si="10"/>
        <v>05/23/2014</v>
      </c>
    </row>
    <row r="493" spans="1:4" ht="12.75" customHeight="1" x14ac:dyDescent="0.2">
      <c r="A493" s="19" t="s">
        <v>145</v>
      </c>
      <c r="B493" s="12" t="s">
        <v>146</v>
      </c>
      <c r="C493" s="20">
        <v>40990</v>
      </c>
      <c r="D493" s="66" t="str">
        <f t="shared" si="10"/>
        <v>03/22/2012</v>
      </c>
    </row>
    <row r="494" spans="1:4" ht="12.75" customHeight="1" x14ac:dyDescent="0.2">
      <c r="A494" s="19" t="s">
        <v>145</v>
      </c>
      <c r="B494" s="12" t="s">
        <v>147</v>
      </c>
      <c r="C494" s="20">
        <v>40990</v>
      </c>
      <c r="D494" s="66" t="str">
        <f t="shared" si="10"/>
        <v>03/22/2012</v>
      </c>
    </row>
    <row r="495" spans="1:4" ht="12.75" customHeight="1" x14ac:dyDescent="0.2">
      <c r="A495" s="19" t="s">
        <v>145</v>
      </c>
      <c r="B495" s="12" t="s">
        <v>149</v>
      </c>
      <c r="C495" s="20">
        <v>40990</v>
      </c>
      <c r="D495" s="66" t="str">
        <f t="shared" si="10"/>
        <v>03/22/2012</v>
      </c>
    </row>
    <row r="496" spans="1:4" ht="12.75" customHeight="1" x14ac:dyDescent="0.2">
      <c r="A496" s="6" t="s">
        <v>145</v>
      </c>
      <c r="B496" s="15" t="s">
        <v>148</v>
      </c>
      <c r="C496" s="16" t="s">
        <v>455</v>
      </c>
      <c r="D496" s="24" t="str">
        <f t="shared" si="10"/>
        <v>03/22/2012</v>
      </c>
    </row>
    <row r="497" spans="1:4" ht="12.75" customHeight="1" x14ac:dyDescent="0.2">
      <c r="A497" s="6" t="s">
        <v>145</v>
      </c>
      <c r="B497" s="12" t="s">
        <v>288</v>
      </c>
      <c r="C497" s="16" t="s">
        <v>439</v>
      </c>
      <c r="D497" s="24" t="str">
        <f t="shared" si="10"/>
        <v>01/04/2012</v>
      </c>
    </row>
    <row r="498" spans="1:4" ht="12.75" customHeight="1" x14ac:dyDescent="0.2">
      <c r="A498" s="6" t="s">
        <v>145</v>
      </c>
      <c r="B498" s="12" t="s">
        <v>146</v>
      </c>
      <c r="C498" s="16" t="s">
        <v>434</v>
      </c>
      <c r="D498" s="24" t="str">
        <f t="shared" si="10"/>
        <v>12/08/2011</v>
      </c>
    </row>
    <row r="499" spans="1:4" ht="12.75" customHeight="1" x14ac:dyDescent="0.2">
      <c r="A499" s="6" t="s">
        <v>145</v>
      </c>
      <c r="B499" s="12" t="s">
        <v>147</v>
      </c>
      <c r="C499" s="16" t="s">
        <v>434</v>
      </c>
      <c r="D499" s="24" t="str">
        <f t="shared" si="10"/>
        <v>12/08/2011</v>
      </c>
    </row>
    <row r="500" spans="1:4" ht="12.75" customHeight="1" x14ac:dyDescent="0.2">
      <c r="A500" s="6" t="s">
        <v>145</v>
      </c>
      <c r="B500" s="12" t="s">
        <v>287</v>
      </c>
      <c r="C500" s="16" t="s">
        <v>434</v>
      </c>
      <c r="D500" s="24" t="str">
        <f t="shared" si="10"/>
        <v>12/08/2011</v>
      </c>
    </row>
    <row r="501" spans="1:4" ht="12.75" customHeight="1" x14ac:dyDescent="0.2">
      <c r="A501" s="6" t="s">
        <v>145</v>
      </c>
      <c r="B501" s="12" t="s">
        <v>149</v>
      </c>
      <c r="C501" s="16" t="s">
        <v>434</v>
      </c>
      <c r="D501" s="24" t="str">
        <f t="shared" si="10"/>
        <v>12/08/2011</v>
      </c>
    </row>
    <row r="502" spans="1:4" ht="12.75" customHeight="1" x14ac:dyDescent="0.2">
      <c r="A502" s="6" t="s">
        <v>368</v>
      </c>
      <c r="B502" s="12" t="s">
        <v>311</v>
      </c>
      <c r="C502" s="16" t="s">
        <v>462</v>
      </c>
      <c r="D502" s="24" t="str">
        <f t="shared" si="10"/>
        <v>06/07/2012</v>
      </c>
    </row>
    <row r="503" spans="1:4" ht="12.75" customHeight="1" x14ac:dyDescent="0.2">
      <c r="A503" s="6" t="s">
        <v>368</v>
      </c>
      <c r="B503" s="12" t="s">
        <v>309</v>
      </c>
      <c r="C503" s="16" t="s">
        <v>450</v>
      </c>
      <c r="D503" s="21" t="str">
        <f t="shared" si="10"/>
        <v>03/06/2012</v>
      </c>
    </row>
    <row r="504" spans="1:4" ht="12.75" customHeight="1" x14ac:dyDescent="0.2">
      <c r="A504" s="6" t="s">
        <v>368</v>
      </c>
      <c r="B504" s="12" t="s">
        <v>310</v>
      </c>
      <c r="C504" s="16" t="s">
        <v>450</v>
      </c>
      <c r="D504" s="21" t="str">
        <f t="shared" si="10"/>
        <v>03/06/2012</v>
      </c>
    </row>
    <row r="505" spans="1:4" ht="12.75" customHeight="1" x14ac:dyDescent="0.2">
      <c r="A505" s="6" t="s">
        <v>368</v>
      </c>
      <c r="B505" s="12" t="s">
        <v>307</v>
      </c>
      <c r="C505" s="16" t="s">
        <v>446</v>
      </c>
      <c r="D505" s="24" t="str">
        <f t="shared" si="10"/>
        <v>02/17/2012</v>
      </c>
    </row>
    <row r="506" spans="1:4" ht="12.75" customHeight="1" x14ac:dyDescent="0.2">
      <c r="A506" s="6" t="s">
        <v>368</v>
      </c>
      <c r="B506" s="12" t="s">
        <v>308</v>
      </c>
      <c r="C506" s="16" t="s">
        <v>446</v>
      </c>
      <c r="D506" s="24" t="str">
        <f t="shared" si="10"/>
        <v>02/17/2012</v>
      </c>
    </row>
    <row r="507" spans="1:4" ht="12.75" customHeight="1" x14ac:dyDescent="0.2">
      <c r="A507" s="6" t="s">
        <v>368</v>
      </c>
      <c r="B507" s="12" t="s">
        <v>299</v>
      </c>
      <c r="C507" s="16" t="s">
        <v>437</v>
      </c>
      <c r="D507" s="24" t="str">
        <f t="shared" si="10"/>
        <v>12/28/2011</v>
      </c>
    </row>
    <row r="508" spans="1:4" ht="12.75" customHeight="1" x14ac:dyDescent="0.2">
      <c r="A508" s="6" t="s">
        <v>368</v>
      </c>
      <c r="B508" s="12" t="s">
        <v>300</v>
      </c>
      <c r="C508" s="16" t="s">
        <v>437</v>
      </c>
      <c r="D508" s="24" t="str">
        <f t="shared" si="10"/>
        <v>12/28/2011</v>
      </c>
    </row>
    <row r="509" spans="1:4" ht="12.75" customHeight="1" x14ac:dyDescent="0.2">
      <c r="A509" s="6" t="s">
        <v>368</v>
      </c>
      <c r="B509" s="12" t="s">
        <v>301</v>
      </c>
      <c r="C509" s="16" t="s">
        <v>437</v>
      </c>
      <c r="D509" s="24" t="str">
        <f t="shared" si="10"/>
        <v>12/28/2011</v>
      </c>
    </row>
    <row r="510" spans="1:4" ht="12.75" customHeight="1" x14ac:dyDescent="0.2">
      <c r="A510" s="6" t="s">
        <v>368</v>
      </c>
      <c r="B510" s="12" t="s">
        <v>302</v>
      </c>
      <c r="C510" s="16" t="s">
        <v>437</v>
      </c>
      <c r="D510" s="24" t="str">
        <f t="shared" si="10"/>
        <v>12/28/2011</v>
      </c>
    </row>
    <row r="511" spans="1:4" ht="12.75" customHeight="1" x14ac:dyDescent="0.2">
      <c r="A511" s="6" t="s">
        <v>368</v>
      </c>
      <c r="B511" s="12" t="s">
        <v>303</v>
      </c>
      <c r="C511" s="16" t="s">
        <v>437</v>
      </c>
      <c r="D511" s="24" t="str">
        <f t="shared" si="10"/>
        <v>12/28/2011</v>
      </c>
    </row>
    <row r="512" spans="1:4" ht="12.75" customHeight="1" x14ac:dyDescent="0.2">
      <c r="A512" s="6" t="s">
        <v>368</v>
      </c>
      <c r="B512" s="12" t="s">
        <v>304</v>
      </c>
      <c r="C512" s="16" t="s">
        <v>437</v>
      </c>
      <c r="D512" s="24" t="str">
        <f t="shared" si="10"/>
        <v>12/28/2011</v>
      </c>
    </row>
    <row r="513" spans="1:4" ht="12.75" customHeight="1" x14ac:dyDescent="0.2">
      <c r="A513" s="6" t="s">
        <v>368</v>
      </c>
      <c r="B513" s="12" t="s">
        <v>305</v>
      </c>
      <c r="C513" s="16" t="s">
        <v>437</v>
      </c>
      <c r="D513" s="24" t="str">
        <f t="shared" si="10"/>
        <v>12/28/2011</v>
      </c>
    </row>
    <row r="514" spans="1:4" ht="12.75" customHeight="1" x14ac:dyDescent="0.2">
      <c r="A514" s="6" t="s">
        <v>368</v>
      </c>
      <c r="B514" s="12" t="s">
        <v>306</v>
      </c>
      <c r="C514" s="16" t="s">
        <v>437</v>
      </c>
      <c r="D514" s="24" t="str">
        <f t="shared" si="10"/>
        <v>12/28/2011</v>
      </c>
    </row>
    <row r="515" spans="1:4" ht="12.75" customHeight="1" x14ac:dyDescent="0.2">
      <c r="A515" s="6" t="s">
        <v>368</v>
      </c>
      <c r="B515" s="12" t="s">
        <v>294</v>
      </c>
      <c r="C515" s="16" t="s">
        <v>430</v>
      </c>
      <c r="D515" s="24" t="str">
        <f t="shared" si="10"/>
        <v>12/02/2011</v>
      </c>
    </row>
    <row r="516" spans="1:4" ht="12.75" customHeight="1" x14ac:dyDescent="0.2">
      <c r="A516" s="6" t="s">
        <v>368</v>
      </c>
      <c r="B516" s="12" t="s">
        <v>292</v>
      </c>
      <c r="C516" s="16" t="s">
        <v>430</v>
      </c>
      <c r="D516" s="24" t="str">
        <f t="shared" si="10"/>
        <v>12/02/2011</v>
      </c>
    </row>
    <row r="517" spans="1:4" ht="12.75" customHeight="1" x14ac:dyDescent="0.2">
      <c r="A517" s="6" t="s">
        <v>368</v>
      </c>
      <c r="B517" s="12" t="s">
        <v>296</v>
      </c>
      <c r="C517" s="16" t="s">
        <v>430</v>
      </c>
      <c r="D517" s="24" t="str">
        <f t="shared" si="10"/>
        <v>12/02/2011</v>
      </c>
    </row>
    <row r="518" spans="1:4" ht="12.75" customHeight="1" x14ac:dyDescent="0.2">
      <c r="A518" s="6" t="s">
        <v>368</v>
      </c>
      <c r="B518" s="12" t="s">
        <v>293</v>
      </c>
      <c r="C518" s="16" t="s">
        <v>430</v>
      </c>
      <c r="D518" s="24" t="str">
        <f t="shared" si="10"/>
        <v>12/02/2011</v>
      </c>
    </row>
    <row r="519" spans="1:4" ht="12.75" customHeight="1" x14ac:dyDescent="0.2">
      <c r="A519" s="6" t="s">
        <v>368</v>
      </c>
      <c r="B519" s="12" t="s">
        <v>291</v>
      </c>
      <c r="C519" s="16" t="s">
        <v>430</v>
      </c>
      <c r="D519" s="24" t="str">
        <f t="shared" si="10"/>
        <v>12/02/2011</v>
      </c>
    </row>
    <row r="520" spans="1:4" ht="12.75" customHeight="1" x14ac:dyDescent="0.2">
      <c r="A520" s="6" t="s">
        <v>368</v>
      </c>
      <c r="B520" s="12" t="s">
        <v>295</v>
      </c>
      <c r="C520" s="16" t="s">
        <v>430</v>
      </c>
      <c r="D520" s="24" t="str">
        <f t="shared" si="10"/>
        <v>12/02/2011</v>
      </c>
    </row>
    <row r="521" spans="1:4" ht="12.75" customHeight="1" x14ac:dyDescent="0.2">
      <c r="A521" s="6" t="s">
        <v>368</v>
      </c>
      <c r="B521" s="12" t="s">
        <v>298</v>
      </c>
      <c r="C521" s="16" t="s">
        <v>430</v>
      </c>
      <c r="D521" s="24" t="str">
        <f t="shared" si="10"/>
        <v>12/02/2011</v>
      </c>
    </row>
    <row r="522" spans="1:4" ht="12.75" customHeight="1" x14ac:dyDescent="0.2">
      <c r="A522" s="6" t="s">
        <v>368</v>
      </c>
      <c r="B522" s="12" t="s">
        <v>297</v>
      </c>
      <c r="C522" s="16" t="s">
        <v>430</v>
      </c>
      <c r="D522" s="24" t="str">
        <f t="shared" si="10"/>
        <v>12/02/2011</v>
      </c>
    </row>
    <row r="523" spans="1:4" ht="12.75" customHeight="1" x14ac:dyDescent="0.2">
      <c r="A523" s="6" t="s">
        <v>368</v>
      </c>
      <c r="B523" s="12" t="s">
        <v>289</v>
      </c>
      <c r="C523" s="16" t="s">
        <v>423</v>
      </c>
      <c r="D523" s="24" t="str">
        <f t="shared" si="10"/>
        <v>11/23/2011</v>
      </c>
    </row>
    <row r="524" spans="1:4" ht="12.75" customHeight="1" x14ac:dyDescent="0.2">
      <c r="A524" s="6" t="s">
        <v>368</v>
      </c>
      <c r="B524" s="12" t="s">
        <v>290</v>
      </c>
      <c r="C524" s="16" t="s">
        <v>423</v>
      </c>
      <c r="D524" s="24" t="str">
        <f t="shared" si="10"/>
        <v>11/23/2011</v>
      </c>
    </row>
    <row r="525" spans="1:4" ht="12.75" customHeight="1" x14ac:dyDescent="0.2">
      <c r="A525" s="17" t="s">
        <v>477</v>
      </c>
      <c r="B525" s="17" t="s">
        <v>488</v>
      </c>
      <c r="C525" s="13" t="s">
        <v>515</v>
      </c>
      <c r="D525" s="14" t="str">
        <f t="shared" si="10"/>
        <v>11/16/2012</v>
      </c>
    </row>
    <row r="526" spans="1:4" x14ac:dyDescent="0.2">
      <c r="A526" s="50" t="s">
        <v>312</v>
      </c>
      <c r="B526" s="48" t="s">
        <v>1467</v>
      </c>
      <c r="C526" s="51" t="s">
        <v>1468</v>
      </c>
      <c r="D526" s="71" t="s">
        <v>1468</v>
      </c>
    </row>
    <row r="527" spans="1:4" x14ac:dyDescent="0.2">
      <c r="A527" s="50" t="s">
        <v>312</v>
      </c>
      <c r="B527" s="48" t="s">
        <v>1469</v>
      </c>
      <c r="C527" s="51" t="s">
        <v>1468</v>
      </c>
      <c r="D527" s="71" t="s">
        <v>1468</v>
      </c>
    </row>
    <row r="528" spans="1:4" x14ac:dyDescent="0.2">
      <c r="A528" s="50" t="s">
        <v>312</v>
      </c>
      <c r="B528" s="48" t="s">
        <v>1466</v>
      </c>
      <c r="C528" s="51" t="s">
        <v>1365</v>
      </c>
      <c r="D528" s="71" t="s">
        <v>1365</v>
      </c>
    </row>
    <row r="529" spans="1:4" ht="12.75" customHeight="1" x14ac:dyDescent="0.2">
      <c r="A529" s="50" t="s">
        <v>312</v>
      </c>
      <c r="B529" s="48" t="s">
        <v>1364</v>
      </c>
      <c r="C529" s="51" t="s">
        <v>1365</v>
      </c>
      <c r="D529" s="52" t="str">
        <f t="shared" si="10"/>
        <v xml:space="preserve"> 01/15/2016</v>
      </c>
    </row>
    <row r="530" spans="1:4" ht="12.75" customHeight="1" x14ac:dyDescent="0.2">
      <c r="A530" s="50" t="s">
        <v>312</v>
      </c>
      <c r="B530" s="48" t="s">
        <v>1363</v>
      </c>
      <c r="C530" s="51">
        <v>42263</v>
      </c>
      <c r="D530" s="52" t="str">
        <f t="shared" si="10"/>
        <v>09/16/2015</v>
      </c>
    </row>
    <row r="531" spans="1:4" ht="12.75" customHeight="1" x14ac:dyDescent="0.2">
      <c r="A531" s="50" t="s">
        <v>312</v>
      </c>
      <c r="B531" s="48" t="s">
        <v>1340</v>
      </c>
      <c r="C531" s="51">
        <v>42167</v>
      </c>
      <c r="D531" s="52" t="str">
        <f t="shared" si="10"/>
        <v>06/12/2015</v>
      </c>
    </row>
    <row r="532" spans="1:4" ht="12.75" customHeight="1" x14ac:dyDescent="0.2">
      <c r="A532" s="50" t="s">
        <v>312</v>
      </c>
      <c r="B532" s="48" t="s">
        <v>1310</v>
      </c>
      <c r="C532" s="51">
        <v>42095</v>
      </c>
      <c r="D532" s="52" t="str">
        <f t="shared" si="10"/>
        <v>04/01/2015</v>
      </c>
    </row>
    <row r="533" spans="1:4" ht="12.75" customHeight="1" x14ac:dyDescent="0.2">
      <c r="A533" s="50" t="s">
        <v>312</v>
      </c>
      <c r="B533" s="48" t="s">
        <v>1311</v>
      </c>
      <c r="C533" s="51">
        <v>42095</v>
      </c>
      <c r="D533" s="52" t="str">
        <f t="shared" si="10"/>
        <v>04/01/2015</v>
      </c>
    </row>
    <row r="534" spans="1:4" ht="12.75" customHeight="1" x14ac:dyDescent="0.2">
      <c r="A534" s="50" t="s">
        <v>312</v>
      </c>
      <c r="B534" s="48" t="s">
        <v>1312</v>
      </c>
      <c r="C534" s="51">
        <v>42095</v>
      </c>
      <c r="D534" s="52" t="str">
        <f t="shared" si="10"/>
        <v>04/01/2015</v>
      </c>
    </row>
    <row r="535" spans="1:4" ht="12.75" customHeight="1" x14ac:dyDescent="0.2">
      <c r="A535" s="50" t="s">
        <v>312</v>
      </c>
      <c r="B535" s="48" t="s">
        <v>1314</v>
      </c>
      <c r="C535" s="51">
        <v>42076</v>
      </c>
      <c r="D535" s="52" t="str">
        <f t="shared" si="10"/>
        <v>03/13/2015</v>
      </c>
    </row>
    <row r="536" spans="1:4" ht="12.75" customHeight="1" x14ac:dyDescent="0.2">
      <c r="A536" s="50" t="s">
        <v>312</v>
      </c>
      <c r="B536" s="48" t="s">
        <v>1315</v>
      </c>
      <c r="C536" s="51">
        <v>42076</v>
      </c>
      <c r="D536" s="52" t="str">
        <f t="shared" si="10"/>
        <v>03/13/2015</v>
      </c>
    </row>
    <row r="537" spans="1:4" ht="12.75" customHeight="1" x14ac:dyDescent="0.2">
      <c r="A537" s="50" t="s">
        <v>312</v>
      </c>
      <c r="B537" s="48" t="s">
        <v>1166</v>
      </c>
      <c r="C537" s="51">
        <v>41647</v>
      </c>
      <c r="D537" s="52" t="str">
        <f t="shared" si="10"/>
        <v>01/08/2014</v>
      </c>
    </row>
    <row r="538" spans="1:4" x14ac:dyDescent="0.2">
      <c r="A538" s="6" t="s">
        <v>312</v>
      </c>
      <c r="B538" s="12" t="s">
        <v>1115</v>
      </c>
      <c r="C538" s="13" t="s">
        <v>1116</v>
      </c>
      <c r="D538" s="14" t="str">
        <f t="shared" si="10"/>
        <v>09/10/2013</v>
      </c>
    </row>
    <row r="539" spans="1:4" x14ac:dyDescent="0.2">
      <c r="A539" s="6" t="s">
        <v>312</v>
      </c>
      <c r="B539" s="12" t="s">
        <v>1113</v>
      </c>
      <c r="C539" s="13" t="s">
        <v>1114</v>
      </c>
      <c r="D539" s="14" t="str">
        <f t="shared" si="10"/>
        <v>09/09/2013</v>
      </c>
    </row>
    <row r="540" spans="1:4" x14ac:dyDescent="0.2">
      <c r="A540" s="17" t="s">
        <v>312</v>
      </c>
      <c r="B540" s="17" t="s">
        <v>1038</v>
      </c>
      <c r="C540" s="18" t="s">
        <v>1039</v>
      </c>
      <c r="D540" s="14" t="str">
        <f t="shared" si="10"/>
        <v>02/21/2013</v>
      </c>
    </row>
    <row r="541" spans="1:4" x14ac:dyDescent="0.2">
      <c r="A541" s="17" t="s">
        <v>312</v>
      </c>
      <c r="B541" s="17" t="s">
        <v>1040</v>
      </c>
      <c r="C541" s="18" t="s">
        <v>1039</v>
      </c>
      <c r="D541" s="14" t="str">
        <f t="shared" si="10"/>
        <v>02/21/2013</v>
      </c>
    </row>
    <row r="542" spans="1:4" x14ac:dyDescent="0.2">
      <c r="A542" s="12" t="s">
        <v>312</v>
      </c>
      <c r="B542" s="12" t="s">
        <v>481</v>
      </c>
      <c r="C542" s="13" t="s">
        <v>508</v>
      </c>
      <c r="D542" s="14" t="str">
        <f t="shared" si="10"/>
        <v>09/26/2012</v>
      </c>
    </row>
    <row r="543" spans="1:4" x14ac:dyDescent="0.2">
      <c r="A543" s="12" t="s">
        <v>312</v>
      </c>
      <c r="B543" s="12" t="s">
        <v>486</v>
      </c>
      <c r="C543" s="13" t="s">
        <v>513</v>
      </c>
      <c r="D543" s="14" t="str">
        <f t="shared" si="10"/>
        <v>10/17/2012</v>
      </c>
    </row>
    <row r="544" spans="1:4" x14ac:dyDescent="0.2">
      <c r="A544" s="12" t="s">
        <v>312</v>
      </c>
      <c r="B544" s="12" t="s">
        <v>480</v>
      </c>
      <c r="C544" s="13" t="s">
        <v>507</v>
      </c>
      <c r="D544" s="14" t="str">
        <f t="shared" si="10"/>
        <v>09/19/2012</v>
      </c>
    </row>
    <row r="545" spans="1:4" ht="24" x14ac:dyDescent="0.2">
      <c r="A545" s="6" t="s">
        <v>312</v>
      </c>
      <c r="B545" s="25" t="s">
        <v>359</v>
      </c>
      <c r="C545" s="16" t="s">
        <v>1396</v>
      </c>
      <c r="D545" s="24" t="str">
        <f t="shared" si="10"/>
        <v>08/24/2012</v>
      </c>
    </row>
    <row r="546" spans="1:4" x14ac:dyDescent="0.2">
      <c r="A546" s="6" t="s">
        <v>312</v>
      </c>
      <c r="B546" s="12" t="s">
        <v>321</v>
      </c>
      <c r="C546" s="16" t="s">
        <v>1395</v>
      </c>
      <c r="D546" s="24" t="str">
        <f t="shared" si="10"/>
        <v>07/31/2012</v>
      </c>
    </row>
    <row r="547" spans="1:4" x14ac:dyDescent="0.2">
      <c r="A547" s="6" t="s">
        <v>312</v>
      </c>
      <c r="B547" s="12" t="s">
        <v>322</v>
      </c>
      <c r="C547" s="16" t="s">
        <v>1395</v>
      </c>
      <c r="D547" s="24" t="str">
        <f t="shared" si="10"/>
        <v>07/31/2012</v>
      </c>
    </row>
    <row r="548" spans="1:4" x14ac:dyDescent="0.2">
      <c r="A548" s="6" t="s">
        <v>312</v>
      </c>
      <c r="B548" s="12" t="s">
        <v>320</v>
      </c>
      <c r="C548" s="16" t="s">
        <v>1394</v>
      </c>
      <c r="D548" s="24" t="str">
        <f t="shared" si="10"/>
        <v>06/14/2012</v>
      </c>
    </row>
    <row r="549" spans="1:4" x14ac:dyDescent="0.2">
      <c r="A549" s="31" t="s">
        <v>312</v>
      </c>
      <c r="B549" s="32" t="s">
        <v>1244</v>
      </c>
      <c r="C549" s="33">
        <v>41058</v>
      </c>
      <c r="D549" s="47" t="str">
        <f t="shared" si="10"/>
        <v>05/29/2012</v>
      </c>
    </row>
    <row r="550" spans="1:4" x14ac:dyDescent="0.2">
      <c r="A550" s="31" t="s">
        <v>312</v>
      </c>
      <c r="B550" s="32" t="s">
        <v>1245</v>
      </c>
      <c r="C550" s="33">
        <v>41058</v>
      </c>
      <c r="D550" s="47" t="str">
        <f t="shared" si="10"/>
        <v>05/29/2012</v>
      </c>
    </row>
    <row r="551" spans="1:4" x14ac:dyDescent="0.2">
      <c r="A551" s="6" t="s">
        <v>312</v>
      </c>
      <c r="B551" s="12" t="s">
        <v>314</v>
      </c>
      <c r="C551" s="16" t="s">
        <v>1393</v>
      </c>
      <c r="D551" s="24" t="str">
        <f t="shared" si="10"/>
        <v>12/08/2011</v>
      </c>
    </row>
    <row r="552" spans="1:4" x14ac:dyDescent="0.2">
      <c r="A552" s="6" t="s">
        <v>312</v>
      </c>
      <c r="B552" s="12" t="s">
        <v>313</v>
      </c>
      <c r="C552" s="16" t="s">
        <v>1393</v>
      </c>
      <c r="D552" s="24" t="str">
        <f t="shared" si="10"/>
        <v>12/08/2011</v>
      </c>
    </row>
    <row r="553" spans="1:4" x14ac:dyDescent="0.2">
      <c r="A553" s="6" t="s">
        <v>312</v>
      </c>
      <c r="B553" s="12" t="s">
        <v>315</v>
      </c>
      <c r="C553" s="16" t="s">
        <v>1393</v>
      </c>
      <c r="D553" s="24" t="str">
        <f t="shared" si="10"/>
        <v>12/08/2011</v>
      </c>
    </row>
    <row r="554" spans="1:4" x14ac:dyDescent="0.2">
      <c r="A554" s="6" t="s">
        <v>312</v>
      </c>
      <c r="B554" s="12" t="s">
        <v>316</v>
      </c>
      <c r="C554" s="16" t="s">
        <v>1393</v>
      </c>
      <c r="D554" s="24" t="str">
        <f t="shared" si="10"/>
        <v>12/08/2011</v>
      </c>
    </row>
    <row r="555" spans="1:4" x14ac:dyDescent="0.2">
      <c r="A555" s="6" t="s">
        <v>312</v>
      </c>
      <c r="B555" s="12" t="s">
        <v>317</v>
      </c>
      <c r="C555" s="16" t="s">
        <v>1393</v>
      </c>
      <c r="D555" s="24" t="str">
        <f t="shared" ref="D555:D618" si="11">TEXT(C555,"mm/dd/yyyy")</f>
        <v>12/08/2011</v>
      </c>
    </row>
    <row r="556" spans="1:4" x14ac:dyDescent="0.2">
      <c r="A556" s="6" t="s">
        <v>312</v>
      </c>
      <c r="B556" s="12" t="s">
        <v>319</v>
      </c>
      <c r="C556" s="16" t="s">
        <v>1393</v>
      </c>
      <c r="D556" s="24" t="str">
        <f t="shared" si="11"/>
        <v>12/08/2011</v>
      </c>
    </row>
    <row r="557" spans="1:4" x14ac:dyDescent="0.2">
      <c r="A557" s="6" t="s">
        <v>312</v>
      </c>
      <c r="B557" s="12" t="s">
        <v>318</v>
      </c>
      <c r="C557" s="16" t="s">
        <v>1393</v>
      </c>
      <c r="D557" s="24" t="str">
        <f t="shared" si="11"/>
        <v>12/08/2011</v>
      </c>
    </row>
    <row r="558" spans="1:4" ht="12.75" customHeight="1" x14ac:dyDescent="0.2">
      <c r="A558" s="17" t="s">
        <v>478</v>
      </c>
      <c r="B558" s="17" t="s">
        <v>489</v>
      </c>
      <c r="C558" s="13" t="s">
        <v>516</v>
      </c>
      <c r="D558" s="14" t="str">
        <f t="shared" si="11"/>
        <v>11/30/2012</v>
      </c>
    </row>
    <row r="559" spans="1:4" ht="12.75" customHeight="1" x14ac:dyDescent="0.2">
      <c r="A559" s="17" t="s">
        <v>478</v>
      </c>
      <c r="B559" s="17" t="s">
        <v>490</v>
      </c>
      <c r="C559" s="13" t="s">
        <v>516</v>
      </c>
      <c r="D559" s="14" t="str">
        <f t="shared" si="11"/>
        <v>11/30/2012</v>
      </c>
    </row>
    <row r="560" spans="1:4" ht="12.75" customHeight="1" x14ac:dyDescent="0.2">
      <c r="A560" s="17" t="s">
        <v>478</v>
      </c>
      <c r="B560" s="17" t="s">
        <v>491</v>
      </c>
      <c r="C560" s="13" t="s">
        <v>516</v>
      </c>
      <c r="D560" s="14" t="str">
        <f t="shared" si="11"/>
        <v>11/30/2012</v>
      </c>
    </row>
    <row r="561" spans="1:4" ht="12.75" customHeight="1" x14ac:dyDescent="0.2">
      <c r="A561" s="17" t="s">
        <v>478</v>
      </c>
      <c r="B561" s="17" t="s">
        <v>492</v>
      </c>
      <c r="C561" s="13" t="s">
        <v>516</v>
      </c>
      <c r="D561" s="14" t="str">
        <f t="shared" si="11"/>
        <v>11/30/2012</v>
      </c>
    </row>
    <row r="562" spans="1:4" ht="12.75" customHeight="1" x14ac:dyDescent="0.2">
      <c r="A562" s="17" t="s">
        <v>478</v>
      </c>
      <c r="B562" s="17" t="s">
        <v>493</v>
      </c>
      <c r="C562" s="13" t="s">
        <v>516</v>
      </c>
      <c r="D562" s="14" t="str">
        <f t="shared" si="11"/>
        <v>11/30/2012</v>
      </c>
    </row>
    <row r="563" spans="1:4" ht="12.75" customHeight="1" x14ac:dyDescent="0.2">
      <c r="A563" s="17" t="s">
        <v>478</v>
      </c>
      <c r="B563" s="17" t="s">
        <v>494</v>
      </c>
      <c r="C563" s="13" t="s">
        <v>516</v>
      </c>
      <c r="D563" s="14" t="str">
        <f t="shared" si="11"/>
        <v>11/30/2012</v>
      </c>
    </row>
    <row r="564" spans="1:4" ht="12.75" customHeight="1" x14ac:dyDescent="0.2">
      <c r="A564" s="17" t="s">
        <v>478</v>
      </c>
      <c r="B564" s="17" t="s">
        <v>495</v>
      </c>
      <c r="C564" s="13" t="s">
        <v>516</v>
      </c>
      <c r="D564" s="14" t="str">
        <f t="shared" si="11"/>
        <v>11/30/2012</v>
      </c>
    </row>
    <row r="565" spans="1:4" ht="12.75" customHeight="1" x14ac:dyDescent="0.2">
      <c r="A565" s="17" t="s">
        <v>478</v>
      </c>
      <c r="B565" s="17" t="s">
        <v>496</v>
      </c>
      <c r="C565" s="13" t="s">
        <v>516</v>
      </c>
      <c r="D565" s="14" t="str">
        <f t="shared" si="11"/>
        <v>11/30/2012</v>
      </c>
    </row>
    <row r="566" spans="1:4" ht="12.75" customHeight="1" x14ac:dyDescent="0.2">
      <c r="A566" s="17" t="s">
        <v>478</v>
      </c>
      <c r="B566" s="17" t="s">
        <v>497</v>
      </c>
      <c r="C566" s="13" t="s">
        <v>516</v>
      </c>
      <c r="D566" s="14" t="str">
        <f t="shared" si="11"/>
        <v>11/30/2012</v>
      </c>
    </row>
    <row r="567" spans="1:4" ht="12.75" customHeight="1" x14ac:dyDescent="0.2">
      <c r="A567" s="17" t="s">
        <v>478</v>
      </c>
      <c r="B567" s="17" t="s">
        <v>498</v>
      </c>
      <c r="C567" s="13" t="s">
        <v>516</v>
      </c>
      <c r="D567" s="14" t="str">
        <f t="shared" si="11"/>
        <v>11/30/2012</v>
      </c>
    </row>
    <row r="568" spans="1:4" ht="12.75" customHeight="1" x14ac:dyDescent="0.2">
      <c r="A568" s="17" t="s">
        <v>478</v>
      </c>
      <c r="B568" s="17" t="s">
        <v>499</v>
      </c>
      <c r="C568" s="13" t="s">
        <v>516</v>
      </c>
      <c r="D568" s="14" t="str">
        <f t="shared" si="11"/>
        <v>11/30/2012</v>
      </c>
    </row>
    <row r="569" spans="1:4" ht="12.75" customHeight="1" x14ac:dyDescent="0.2">
      <c r="A569" s="17" t="s">
        <v>478</v>
      </c>
      <c r="B569" s="17" t="s">
        <v>500</v>
      </c>
      <c r="C569" s="13" t="s">
        <v>516</v>
      </c>
      <c r="D569" s="14" t="str">
        <f t="shared" si="11"/>
        <v>11/30/2012</v>
      </c>
    </row>
    <row r="570" spans="1:4" ht="12.75" customHeight="1" x14ac:dyDescent="0.2">
      <c r="A570" s="17" t="s">
        <v>478</v>
      </c>
      <c r="B570" s="17" t="s">
        <v>501</v>
      </c>
      <c r="C570" s="13" t="s">
        <v>516</v>
      </c>
      <c r="D570" s="14" t="str">
        <f t="shared" si="11"/>
        <v>11/30/2012</v>
      </c>
    </row>
    <row r="571" spans="1:4" ht="12.75" customHeight="1" x14ac:dyDescent="0.2">
      <c r="A571" s="12" t="s">
        <v>478</v>
      </c>
      <c r="B571" s="12" t="s">
        <v>502</v>
      </c>
      <c r="C571" s="13" t="s">
        <v>516</v>
      </c>
      <c r="D571" s="14" t="str">
        <f t="shared" si="11"/>
        <v>11/30/2012</v>
      </c>
    </row>
    <row r="572" spans="1:4" ht="12.75" customHeight="1" x14ac:dyDescent="0.2">
      <c r="A572" s="6" t="s">
        <v>478</v>
      </c>
      <c r="B572" s="12" t="s">
        <v>541</v>
      </c>
      <c r="C572" s="13">
        <v>41243</v>
      </c>
      <c r="D572" s="14" t="str">
        <f t="shared" si="11"/>
        <v>11/30/2012</v>
      </c>
    </row>
    <row r="573" spans="1:4" ht="12.75" customHeight="1" x14ac:dyDescent="0.2">
      <c r="A573" s="6" t="s">
        <v>478</v>
      </c>
      <c r="B573" s="12" t="s">
        <v>543</v>
      </c>
      <c r="C573" s="13">
        <v>41264</v>
      </c>
      <c r="D573" s="14" t="str">
        <f t="shared" si="11"/>
        <v>12/21/2012</v>
      </c>
    </row>
    <row r="574" spans="1:4" ht="12.75" customHeight="1" x14ac:dyDescent="0.2">
      <c r="A574" s="6" t="s">
        <v>478</v>
      </c>
      <c r="B574" s="12" t="s">
        <v>544</v>
      </c>
      <c r="C574" s="13">
        <v>41264</v>
      </c>
      <c r="D574" s="14" t="str">
        <f t="shared" si="11"/>
        <v>12/21/2012</v>
      </c>
    </row>
    <row r="575" spans="1:4" ht="12.75" customHeight="1" x14ac:dyDescent="0.2">
      <c r="A575" s="6" t="s">
        <v>478</v>
      </c>
      <c r="B575" s="12" t="s">
        <v>545</v>
      </c>
      <c r="C575" s="13">
        <v>41264</v>
      </c>
      <c r="D575" s="14" t="str">
        <f t="shared" si="11"/>
        <v>12/21/2012</v>
      </c>
    </row>
    <row r="576" spans="1:4" ht="12.75" customHeight="1" x14ac:dyDescent="0.2">
      <c r="A576" s="6" t="s">
        <v>478</v>
      </c>
      <c r="B576" s="12" t="s">
        <v>546</v>
      </c>
      <c r="C576" s="13">
        <v>41264</v>
      </c>
      <c r="D576" s="14" t="str">
        <f t="shared" si="11"/>
        <v>12/21/2012</v>
      </c>
    </row>
    <row r="577" spans="1:30" ht="12.75" customHeight="1" x14ac:dyDescent="0.2">
      <c r="A577" s="6" t="s">
        <v>478</v>
      </c>
      <c r="B577" s="12" t="s">
        <v>547</v>
      </c>
      <c r="C577" s="13">
        <v>41264</v>
      </c>
      <c r="D577" s="14" t="str">
        <f t="shared" si="11"/>
        <v>12/21/2012</v>
      </c>
    </row>
    <row r="578" spans="1:30" ht="12.75" customHeight="1" x14ac:dyDescent="0.2">
      <c r="A578" s="6" t="s">
        <v>478</v>
      </c>
      <c r="B578" s="12" t="s">
        <v>548</v>
      </c>
      <c r="C578" s="13">
        <v>41264</v>
      </c>
      <c r="D578" s="14" t="str">
        <f t="shared" si="11"/>
        <v>12/21/2012</v>
      </c>
    </row>
    <row r="579" spans="1:30" ht="12.75" customHeight="1" x14ac:dyDescent="0.2">
      <c r="A579" s="6" t="s">
        <v>478</v>
      </c>
      <c r="B579" s="12" t="s">
        <v>549</v>
      </c>
      <c r="C579" s="13">
        <v>41264</v>
      </c>
      <c r="D579" s="14" t="str">
        <f t="shared" si="11"/>
        <v>12/21/2012</v>
      </c>
    </row>
    <row r="580" spans="1:30" ht="12.75" customHeight="1" x14ac:dyDescent="0.2">
      <c r="A580" s="6" t="s">
        <v>478</v>
      </c>
      <c r="B580" s="12" t="s">
        <v>550</v>
      </c>
      <c r="C580" s="13">
        <v>41264</v>
      </c>
      <c r="D580" s="14" t="str">
        <f t="shared" si="11"/>
        <v>12/21/2012</v>
      </c>
    </row>
    <row r="581" spans="1:30" ht="12.75" customHeight="1" x14ac:dyDescent="0.2">
      <c r="A581" s="17" t="s">
        <v>1086</v>
      </c>
      <c r="B581" s="17" t="s">
        <v>1087</v>
      </c>
      <c r="C581" s="18" t="s">
        <v>1088</v>
      </c>
      <c r="D581" s="14" t="str">
        <f t="shared" si="11"/>
        <v>06/13/2013</v>
      </c>
    </row>
    <row r="582" spans="1:30" ht="12.75" customHeight="1" x14ac:dyDescent="0.2">
      <c r="A582" s="6" t="s">
        <v>323</v>
      </c>
      <c r="B582" s="12" t="s">
        <v>324</v>
      </c>
      <c r="C582" s="16" t="s">
        <v>445</v>
      </c>
      <c r="D582" s="24" t="str">
        <f t="shared" si="11"/>
        <v>02/02/2012</v>
      </c>
    </row>
    <row r="583" spans="1:30" ht="12.75" customHeight="1" x14ac:dyDescent="0.2">
      <c r="A583" s="17" t="s">
        <v>1089</v>
      </c>
      <c r="B583" s="17" t="s">
        <v>1090</v>
      </c>
      <c r="C583" s="18" t="s">
        <v>1091</v>
      </c>
      <c r="D583" s="14" t="str">
        <f t="shared" si="11"/>
        <v>06/14/2013</v>
      </c>
    </row>
    <row r="584" spans="1:30" ht="12.75" customHeight="1" x14ac:dyDescent="0.2">
      <c r="A584" s="17" t="s">
        <v>1089</v>
      </c>
      <c r="B584" s="17" t="s">
        <v>1092</v>
      </c>
      <c r="C584" s="18" t="s">
        <v>1091</v>
      </c>
      <c r="D584" s="14" t="str">
        <f t="shared" si="11"/>
        <v>06/14/2013</v>
      </c>
    </row>
    <row r="585" spans="1:30" ht="12.75" customHeight="1" x14ac:dyDescent="0.2">
      <c r="A585" s="50" t="s">
        <v>1350</v>
      </c>
      <c r="B585" s="48" t="s">
        <v>1351</v>
      </c>
      <c r="C585" s="51">
        <v>42213</v>
      </c>
      <c r="D585" s="52" t="str">
        <f t="shared" si="11"/>
        <v>07/28/2015</v>
      </c>
    </row>
    <row r="586" spans="1:30" ht="12.75" customHeight="1" x14ac:dyDescent="0.2">
      <c r="A586" s="50" t="s">
        <v>1271</v>
      </c>
      <c r="B586" s="48" t="s">
        <v>1272</v>
      </c>
      <c r="C586" s="51">
        <v>41891</v>
      </c>
      <c r="D586" s="52" t="str">
        <f t="shared" si="11"/>
        <v>09/09/2014</v>
      </c>
    </row>
    <row r="587" spans="1:30" ht="12.75" customHeight="1" x14ac:dyDescent="0.2">
      <c r="A587" s="50" t="s">
        <v>1271</v>
      </c>
      <c r="B587" s="48" t="s">
        <v>1273</v>
      </c>
      <c r="C587" s="51">
        <v>41891</v>
      </c>
      <c r="D587" s="52" t="str">
        <f t="shared" si="11"/>
        <v>09/09/2014</v>
      </c>
    </row>
    <row r="588" spans="1:30" ht="12.75" customHeight="1" x14ac:dyDescent="0.2">
      <c r="A588" s="50" t="s">
        <v>1271</v>
      </c>
      <c r="B588" s="48" t="s">
        <v>1274</v>
      </c>
      <c r="C588" s="51">
        <v>41891</v>
      </c>
      <c r="D588" s="52" t="str">
        <f t="shared" si="11"/>
        <v>09/09/2014</v>
      </c>
    </row>
    <row r="589" spans="1:30" ht="12.75" customHeight="1" x14ac:dyDescent="0.2">
      <c r="A589" s="48" t="s">
        <v>325</v>
      </c>
      <c r="B589" s="48" t="s">
        <v>1246</v>
      </c>
      <c r="C589" s="49">
        <v>41439</v>
      </c>
      <c r="D589" s="46" t="str">
        <f t="shared" si="11"/>
        <v>06/14/2013</v>
      </c>
    </row>
    <row r="590" spans="1:30" ht="12.75" customHeight="1" x14ac:dyDescent="0.2">
      <c r="A590" s="6" t="s">
        <v>325</v>
      </c>
      <c r="B590" s="12" t="s">
        <v>326</v>
      </c>
      <c r="C590" s="16" t="s">
        <v>467</v>
      </c>
      <c r="D590" s="24" t="str">
        <f t="shared" si="11"/>
        <v>08/07/2012</v>
      </c>
    </row>
    <row r="591" spans="1:30" ht="12.75" customHeight="1" x14ac:dyDescent="0.2">
      <c r="A591" s="50" t="s">
        <v>1275</v>
      </c>
      <c r="B591" s="48" t="s">
        <v>1276</v>
      </c>
      <c r="C591" s="51">
        <v>41920</v>
      </c>
      <c r="D591" s="52" t="str">
        <f t="shared" si="11"/>
        <v>10/08/2014</v>
      </c>
    </row>
    <row r="592" spans="1:30" ht="12.75" customHeight="1" x14ac:dyDescent="0.2">
      <c r="A592" s="6" t="s">
        <v>327</v>
      </c>
      <c r="B592" s="12" t="s">
        <v>1117</v>
      </c>
      <c r="C592" s="13" t="s">
        <v>1118</v>
      </c>
      <c r="D592" s="14" t="str">
        <f t="shared" si="11"/>
        <v>10/09/2013</v>
      </c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</row>
    <row r="593" spans="1:30" ht="12.75" customHeight="1" x14ac:dyDescent="0.2">
      <c r="A593" s="6" t="s">
        <v>327</v>
      </c>
      <c r="B593" s="12" t="s">
        <v>1123</v>
      </c>
      <c r="C593" s="13" t="s">
        <v>1124</v>
      </c>
      <c r="D593" s="14" t="str">
        <f t="shared" si="11"/>
        <v>11/05/2013</v>
      </c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</row>
    <row r="594" spans="1:30" ht="12.75" customHeight="1" x14ac:dyDescent="0.2">
      <c r="A594" s="6" t="s">
        <v>327</v>
      </c>
      <c r="B594" s="12" t="s">
        <v>1125</v>
      </c>
      <c r="C594" s="13" t="s">
        <v>1124</v>
      </c>
      <c r="D594" s="14" t="str">
        <f t="shared" si="11"/>
        <v>11/05/2013</v>
      </c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</row>
    <row r="595" spans="1:30" ht="12.75" customHeight="1" x14ac:dyDescent="0.2">
      <c r="A595" s="31" t="s">
        <v>327</v>
      </c>
      <c r="B595" s="32" t="s">
        <v>1247</v>
      </c>
      <c r="C595" s="33">
        <v>41277</v>
      </c>
      <c r="D595" s="47" t="str">
        <f t="shared" si="11"/>
        <v>01/03/2013</v>
      </c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</row>
    <row r="596" spans="1:30" ht="12.75" customHeight="1" x14ac:dyDescent="0.2">
      <c r="A596" s="6" t="s">
        <v>327</v>
      </c>
      <c r="B596" s="12" t="s">
        <v>331</v>
      </c>
      <c r="C596" s="16" t="s">
        <v>466</v>
      </c>
      <c r="D596" s="24" t="str">
        <f t="shared" si="11"/>
        <v>07/30/2012</v>
      </c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</row>
    <row r="597" spans="1:30" ht="12.75" customHeight="1" x14ac:dyDescent="0.2">
      <c r="A597" s="6" t="s">
        <v>327</v>
      </c>
      <c r="B597" s="12" t="s">
        <v>328</v>
      </c>
      <c r="C597" s="16" t="s">
        <v>430</v>
      </c>
      <c r="D597" s="24" t="str">
        <f t="shared" si="11"/>
        <v>12/02/2011</v>
      </c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</row>
    <row r="598" spans="1:30" ht="12.75" customHeight="1" x14ac:dyDescent="0.2">
      <c r="A598" s="6" t="s">
        <v>327</v>
      </c>
      <c r="B598" s="12" t="s">
        <v>329</v>
      </c>
      <c r="C598" s="16" t="s">
        <v>430</v>
      </c>
      <c r="D598" s="24" t="str">
        <f t="shared" si="11"/>
        <v>12/02/2011</v>
      </c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</row>
    <row r="599" spans="1:30" ht="12.75" customHeight="1" x14ac:dyDescent="0.2">
      <c r="A599" s="6" t="s">
        <v>327</v>
      </c>
      <c r="B599" s="12" t="s">
        <v>330</v>
      </c>
      <c r="C599" s="16" t="s">
        <v>430</v>
      </c>
      <c r="D599" s="24" t="str">
        <f t="shared" si="11"/>
        <v>12/02/2011</v>
      </c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</row>
    <row r="600" spans="1:30" ht="12.75" customHeight="1" x14ac:dyDescent="0.2">
      <c r="A600" s="50" t="s">
        <v>1143</v>
      </c>
      <c r="B600" s="48" t="s">
        <v>1343</v>
      </c>
      <c r="C600" s="51">
        <v>42202</v>
      </c>
      <c r="D600" s="52" t="str">
        <f t="shared" si="11"/>
        <v>07/17/2015</v>
      </c>
    </row>
    <row r="601" spans="1:30" ht="12.75" customHeight="1" x14ac:dyDescent="0.2">
      <c r="A601" s="50" t="s">
        <v>1143</v>
      </c>
      <c r="B601" s="48" t="s">
        <v>1144</v>
      </c>
      <c r="C601" s="51">
        <v>41583</v>
      </c>
      <c r="D601" s="52" t="str">
        <f t="shared" si="11"/>
        <v>11/05/2013</v>
      </c>
    </row>
    <row r="602" spans="1:30" ht="12.75" customHeight="1" x14ac:dyDescent="0.2">
      <c r="A602" s="50" t="s">
        <v>1143</v>
      </c>
      <c r="B602" s="48" t="s">
        <v>1145</v>
      </c>
      <c r="C602" s="51">
        <v>41583</v>
      </c>
      <c r="D602" s="52" t="str">
        <f t="shared" si="11"/>
        <v>11/05/2013</v>
      </c>
    </row>
    <row r="603" spans="1:30" ht="12.75" customHeight="1" x14ac:dyDescent="0.2">
      <c r="A603" s="6" t="s">
        <v>1143</v>
      </c>
      <c r="B603" s="12" t="s">
        <v>1144</v>
      </c>
      <c r="C603" s="26">
        <v>41583</v>
      </c>
      <c r="D603" s="14" t="str">
        <f t="shared" si="11"/>
        <v>11/05/2013</v>
      </c>
    </row>
    <row r="604" spans="1:30" ht="12.75" customHeight="1" x14ac:dyDescent="0.2">
      <c r="A604" s="19" t="s">
        <v>1143</v>
      </c>
      <c r="B604" s="17" t="s">
        <v>1145</v>
      </c>
      <c r="C604" s="20">
        <v>41583</v>
      </c>
      <c r="D604" s="14" t="str">
        <f t="shared" si="11"/>
        <v>11/05/2013</v>
      </c>
    </row>
    <row r="605" spans="1:30" ht="12.75" customHeight="1" x14ac:dyDescent="0.2">
      <c r="A605" s="6" t="s">
        <v>332</v>
      </c>
      <c r="B605" s="12" t="s">
        <v>333</v>
      </c>
      <c r="C605" s="16" t="s">
        <v>437</v>
      </c>
      <c r="D605" s="24" t="str">
        <f t="shared" si="11"/>
        <v>12/28/2011</v>
      </c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</row>
    <row r="606" spans="1:30" ht="12.75" customHeight="1" x14ac:dyDescent="0.2">
      <c r="A606" s="15" t="s">
        <v>473</v>
      </c>
      <c r="B606" s="15" t="s">
        <v>483</v>
      </c>
      <c r="C606" s="13" t="s">
        <v>511</v>
      </c>
      <c r="D606" s="14" t="str">
        <f t="shared" si="11"/>
        <v>10/10/2012</v>
      </c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</row>
    <row r="607" spans="1:30" ht="12.75" customHeight="1" x14ac:dyDescent="0.2">
      <c r="A607" s="6" t="s">
        <v>334</v>
      </c>
      <c r="B607" s="12" t="s">
        <v>337</v>
      </c>
      <c r="C607" s="16" t="s">
        <v>467</v>
      </c>
      <c r="D607" s="24" t="str">
        <f t="shared" si="11"/>
        <v>08/07/2012</v>
      </c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</row>
    <row r="608" spans="1:30" ht="12.75" customHeight="1" x14ac:dyDescent="0.2">
      <c r="A608" s="6" t="s">
        <v>334</v>
      </c>
      <c r="B608" s="12" t="s">
        <v>335</v>
      </c>
      <c r="C608" s="16" t="s">
        <v>404</v>
      </c>
      <c r="D608" s="24" t="str">
        <f t="shared" si="11"/>
        <v>11/04/2011</v>
      </c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</row>
    <row r="609" spans="1:30" ht="12.75" customHeight="1" x14ac:dyDescent="0.2">
      <c r="A609" s="6" t="s">
        <v>334</v>
      </c>
      <c r="B609" s="12" t="s">
        <v>336</v>
      </c>
      <c r="C609" s="16" t="s">
        <v>404</v>
      </c>
      <c r="D609" s="24" t="str">
        <f t="shared" si="11"/>
        <v>11/04/2011</v>
      </c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</row>
    <row r="610" spans="1:30" ht="12.75" customHeight="1" x14ac:dyDescent="0.2">
      <c r="A610" s="6" t="s">
        <v>338</v>
      </c>
      <c r="B610" s="12" t="s">
        <v>340</v>
      </c>
      <c r="C610" s="16" t="s">
        <v>448</v>
      </c>
      <c r="D610" s="24" t="str">
        <f t="shared" si="11"/>
        <v>03/01/2012</v>
      </c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</row>
    <row r="611" spans="1:30" ht="12.75" customHeight="1" x14ac:dyDescent="0.2">
      <c r="A611" s="6" t="s">
        <v>338</v>
      </c>
      <c r="B611" s="12">
        <v>111542</v>
      </c>
      <c r="C611" s="16" t="s">
        <v>429</v>
      </c>
      <c r="D611" s="24" t="str">
        <f t="shared" si="11"/>
        <v>12/01/2011</v>
      </c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</row>
    <row r="612" spans="1:30" ht="12.75" customHeight="1" x14ac:dyDescent="0.2">
      <c r="A612" s="6" t="s">
        <v>338</v>
      </c>
      <c r="B612" s="12" t="s">
        <v>339</v>
      </c>
      <c r="C612" s="16" t="s">
        <v>429</v>
      </c>
      <c r="D612" s="24" t="str">
        <f t="shared" si="11"/>
        <v>12/01/2011</v>
      </c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</row>
    <row r="613" spans="1:30" s="59" customFormat="1" ht="12.75" customHeight="1" x14ac:dyDescent="0.2">
      <c r="A613" s="35" t="s">
        <v>1133</v>
      </c>
      <c r="B613" s="36" t="s">
        <v>1134</v>
      </c>
      <c r="C613" s="77" t="s">
        <v>1135</v>
      </c>
      <c r="D613" s="56" t="str">
        <f t="shared" si="11"/>
        <v>11/20/2013</v>
      </c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</row>
    <row r="614" spans="1:30" s="38" customFormat="1" ht="12.75" customHeight="1" x14ac:dyDescent="0.2">
      <c r="A614" s="40" t="s">
        <v>1133</v>
      </c>
      <c r="B614" s="41" t="s">
        <v>1136</v>
      </c>
      <c r="C614" s="13" t="s">
        <v>1135</v>
      </c>
      <c r="D614" s="58" t="str">
        <f t="shared" si="11"/>
        <v>11/20/2013</v>
      </c>
    </row>
    <row r="615" spans="1:30" s="59" customFormat="1" ht="12.75" customHeight="1" x14ac:dyDescent="0.2">
      <c r="A615" s="35" t="s">
        <v>1133</v>
      </c>
      <c r="B615" s="36" t="s">
        <v>1137</v>
      </c>
      <c r="C615" s="77" t="s">
        <v>1135</v>
      </c>
      <c r="D615" s="56" t="str">
        <f t="shared" si="11"/>
        <v>11/20/2013</v>
      </c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</row>
    <row r="616" spans="1:30" s="38" customFormat="1" ht="12.75" customHeight="1" x14ac:dyDescent="0.2">
      <c r="A616" s="60" t="s">
        <v>1277</v>
      </c>
      <c r="B616" s="61" t="s">
        <v>1134</v>
      </c>
      <c r="C616" s="51">
        <v>41598</v>
      </c>
      <c r="D616" s="62" t="str">
        <f t="shared" si="11"/>
        <v>11/20/2013</v>
      </c>
    </row>
    <row r="617" spans="1:30" s="59" customFormat="1" ht="12.75" customHeight="1" x14ac:dyDescent="0.2">
      <c r="A617" s="54" t="s">
        <v>1277</v>
      </c>
      <c r="B617" s="55" t="s">
        <v>1136</v>
      </c>
      <c r="C617" s="72">
        <v>41598</v>
      </c>
      <c r="D617" s="57" t="str">
        <f t="shared" si="11"/>
        <v>11/20/2013</v>
      </c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</row>
    <row r="618" spans="1:30" s="38" customFormat="1" ht="12.75" customHeight="1" x14ac:dyDescent="0.2">
      <c r="A618" s="60" t="s">
        <v>1277</v>
      </c>
      <c r="B618" s="61" t="s">
        <v>1137</v>
      </c>
      <c r="C618" s="51">
        <v>41598</v>
      </c>
      <c r="D618" s="62" t="str">
        <f t="shared" si="11"/>
        <v>11/20/2013</v>
      </c>
    </row>
    <row r="619" spans="1:30" ht="12.75" customHeight="1" x14ac:dyDescent="0.2">
      <c r="A619" s="6" t="s">
        <v>341</v>
      </c>
      <c r="B619" s="12" t="s">
        <v>342</v>
      </c>
      <c r="C619" s="16" t="s">
        <v>441</v>
      </c>
      <c r="D619" s="24" t="str">
        <f t="shared" ref="D619:D678" si="12">TEXT(C619,"mm/dd/yyyy")</f>
        <v>01/13/2012</v>
      </c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</row>
    <row r="620" spans="1:30" ht="12.75" customHeight="1" x14ac:dyDescent="0.2">
      <c r="A620" s="6" t="s">
        <v>343</v>
      </c>
      <c r="B620" s="12" t="s">
        <v>344</v>
      </c>
      <c r="C620" s="16" t="s">
        <v>403</v>
      </c>
      <c r="D620" s="24" t="str">
        <f t="shared" si="12"/>
        <v>11/03/2011</v>
      </c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</row>
    <row r="621" spans="1:30" ht="12.75" customHeight="1" x14ac:dyDescent="0.2">
      <c r="A621" s="6" t="s">
        <v>343</v>
      </c>
      <c r="B621" s="12" t="s">
        <v>345</v>
      </c>
      <c r="C621" s="16" t="s">
        <v>403</v>
      </c>
      <c r="D621" s="24" t="str">
        <f t="shared" si="12"/>
        <v>11/03/2011</v>
      </c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</row>
    <row r="622" spans="1:30" ht="12.75" customHeight="1" x14ac:dyDescent="0.2">
      <c r="A622" s="6" t="s">
        <v>343</v>
      </c>
      <c r="B622" s="12" t="s">
        <v>346</v>
      </c>
      <c r="C622" s="16" t="s">
        <v>403</v>
      </c>
      <c r="D622" s="24" t="str">
        <f t="shared" si="12"/>
        <v>11/03/2011</v>
      </c>
    </row>
    <row r="623" spans="1:30" ht="12.75" customHeight="1" x14ac:dyDescent="0.2">
      <c r="A623" s="6" t="s">
        <v>343</v>
      </c>
      <c r="B623" s="12" t="s">
        <v>347</v>
      </c>
      <c r="C623" s="16" t="s">
        <v>403</v>
      </c>
      <c r="D623" s="24" t="str">
        <f t="shared" si="12"/>
        <v>11/03/2011</v>
      </c>
    </row>
    <row r="624" spans="1:30" ht="12.75" customHeight="1" x14ac:dyDescent="0.2">
      <c r="A624" s="6" t="s">
        <v>343</v>
      </c>
      <c r="B624" s="12" t="s">
        <v>348</v>
      </c>
      <c r="C624" s="16" t="s">
        <v>451</v>
      </c>
      <c r="D624" s="24" t="str">
        <f t="shared" si="12"/>
        <v>03/08/2012</v>
      </c>
    </row>
    <row r="625" spans="1:4" ht="12.75" customHeight="1" x14ac:dyDescent="0.2">
      <c r="A625" s="50" t="s">
        <v>1278</v>
      </c>
      <c r="B625" s="48" t="s">
        <v>1399</v>
      </c>
      <c r="C625" s="51" t="s">
        <v>1370</v>
      </c>
      <c r="D625" s="52" t="str">
        <f t="shared" si="12"/>
        <v xml:space="preserve"> 01/27/2016</v>
      </c>
    </row>
    <row r="626" spans="1:4" ht="12.75" customHeight="1" x14ac:dyDescent="0.2">
      <c r="A626" s="50" t="s">
        <v>1278</v>
      </c>
      <c r="B626" s="48" t="s">
        <v>1398</v>
      </c>
      <c r="C626" s="51">
        <v>42172</v>
      </c>
      <c r="D626" s="52" t="str">
        <f t="shared" si="12"/>
        <v>06/17/2015</v>
      </c>
    </row>
    <row r="627" spans="1:4" ht="12.75" customHeight="1" x14ac:dyDescent="0.2">
      <c r="A627" s="50" t="s">
        <v>1278</v>
      </c>
      <c r="B627" s="48" t="s">
        <v>1397</v>
      </c>
      <c r="C627" s="51">
        <v>42020</v>
      </c>
      <c r="D627" s="52" t="str">
        <f t="shared" si="12"/>
        <v>01/16/2015</v>
      </c>
    </row>
    <row r="628" spans="1:4" ht="12.75" customHeight="1" x14ac:dyDescent="0.2">
      <c r="A628" s="50" t="s">
        <v>1278</v>
      </c>
      <c r="B628" s="48" t="s">
        <v>1400</v>
      </c>
      <c r="C628" s="51">
        <v>42020</v>
      </c>
      <c r="D628" s="52" t="str">
        <f t="shared" si="12"/>
        <v>01/16/2015</v>
      </c>
    </row>
    <row r="629" spans="1:4" ht="12.75" customHeight="1" x14ac:dyDescent="0.2">
      <c r="A629" s="50" t="s">
        <v>1278</v>
      </c>
      <c r="B629" s="48" t="s">
        <v>1405</v>
      </c>
      <c r="C629" s="51">
        <v>41990</v>
      </c>
      <c r="D629" s="52" t="str">
        <f t="shared" si="12"/>
        <v>12/17/2014</v>
      </c>
    </row>
    <row r="630" spans="1:4" ht="12.75" customHeight="1" x14ac:dyDescent="0.2">
      <c r="A630" s="50" t="s">
        <v>1278</v>
      </c>
      <c r="B630" s="48" t="s">
        <v>1401</v>
      </c>
      <c r="C630" s="51">
        <v>41808</v>
      </c>
      <c r="D630" s="52" t="str">
        <f t="shared" si="12"/>
        <v>06/18/2014</v>
      </c>
    </row>
    <row r="631" spans="1:4" ht="12.75" customHeight="1" x14ac:dyDescent="0.2">
      <c r="A631" s="50" t="s">
        <v>1278</v>
      </c>
      <c r="B631" s="48" t="s">
        <v>1402</v>
      </c>
      <c r="C631" s="51">
        <v>41808</v>
      </c>
      <c r="D631" s="52" t="str">
        <f t="shared" si="12"/>
        <v>06/18/2014</v>
      </c>
    </row>
    <row r="632" spans="1:4" ht="12.75" customHeight="1" x14ac:dyDescent="0.2">
      <c r="A632" s="50" t="s">
        <v>1278</v>
      </c>
      <c r="B632" s="48" t="s">
        <v>1403</v>
      </c>
      <c r="C632" s="51">
        <v>41808</v>
      </c>
      <c r="D632" s="52" t="str">
        <f t="shared" si="12"/>
        <v>06/18/2014</v>
      </c>
    </row>
    <row r="633" spans="1:4" ht="12.75" customHeight="1" x14ac:dyDescent="0.2">
      <c r="A633" s="50" t="s">
        <v>1278</v>
      </c>
      <c r="B633" s="48" t="s">
        <v>1404</v>
      </c>
      <c r="C633" s="51">
        <v>41808</v>
      </c>
      <c r="D633" s="52" t="str">
        <f t="shared" si="12"/>
        <v>06/18/2014</v>
      </c>
    </row>
    <row r="634" spans="1:4" ht="12.75" customHeight="1" x14ac:dyDescent="0.2">
      <c r="A634" s="50" t="s">
        <v>1278</v>
      </c>
      <c r="B634" s="48" t="s">
        <v>1406</v>
      </c>
      <c r="C634" s="51">
        <v>41808</v>
      </c>
      <c r="D634" s="52" t="str">
        <f t="shared" si="12"/>
        <v>06/18/2014</v>
      </c>
    </row>
    <row r="635" spans="1:4" ht="12.75" customHeight="1" x14ac:dyDescent="0.2">
      <c r="A635" s="50" t="s">
        <v>1278</v>
      </c>
      <c r="B635" s="48" t="s">
        <v>1407</v>
      </c>
      <c r="C635" s="51">
        <v>41808</v>
      </c>
      <c r="D635" s="52" t="str">
        <f t="shared" si="12"/>
        <v>06/18/2014</v>
      </c>
    </row>
    <row r="636" spans="1:4" ht="12.75" customHeight="1" x14ac:dyDescent="0.2">
      <c r="A636" s="50" t="s">
        <v>1278</v>
      </c>
      <c r="B636" s="48" t="s">
        <v>1408</v>
      </c>
      <c r="C636" s="51">
        <v>41808</v>
      </c>
      <c r="D636" s="52" t="str">
        <f t="shared" si="12"/>
        <v>06/18/2014</v>
      </c>
    </row>
    <row r="637" spans="1:4" ht="12.75" customHeight="1" x14ac:dyDescent="0.2">
      <c r="A637" s="50" t="s">
        <v>1278</v>
      </c>
      <c r="B637" s="48" t="s">
        <v>1409</v>
      </c>
      <c r="C637" s="51">
        <v>41808</v>
      </c>
      <c r="D637" s="52" t="str">
        <f t="shared" si="12"/>
        <v>06/18/2014</v>
      </c>
    </row>
    <row r="638" spans="1:4" ht="12.75" customHeight="1" x14ac:dyDescent="0.2">
      <c r="A638" s="50" t="s">
        <v>1278</v>
      </c>
      <c r="B638" s="48" t="s">
        <v>1410</v>
      </c>
      <c r="C638" s="51">
        <v>41808</v>
      </c>
      <c r="D638" s="52" t="str">
        <f t="shared" si="12"/>
        <v>06/18/2014</v>
      </c>
    </row>
    <row r="639" spans="1:4" ht="12.75" customHeight="1" x14ac:dyDescent="0.2">
      <c r="A639" s="50" t="s">
        <v>1278</v>
      </c>
      <c r="B639" s="48" t="s">
        <v>1411</v>
      </c>
      <c r="C639" s="51">
        <v>41808</v>
      </c>
      <c r="D639" s="52" t="str">
        <f t="shared" si="12"/>
        <v>06/18/2014</v>
      </c>
    </row>
    <row r="640" spans="1:4" ht="12.75" customHeight="1" x14ac:dyDescent="0.2">
      <c r="A640" s="6" t="s">
        <v>1222</v>
      </c>
      <c r="B640" s="12" t="s">
        <v>350</v>
      </c>
      <c r="C640" s="16" t="s">
        <v>470</v>
      </c>
      <c r="D640" s="24" t="str">
        <f t="shared" si="12"/>
        <v>08/24/2012</v>
      </c>
    </row>
    <row r="641" spans="1:4" ht="12.75" customHeight="1" x14ac:dyDescent="0.2">
      <c r="A641" s="6" t="s">
        <v>1222</v>
      </c>
      <c r="B641" s="12" t="s">
        <v>350</v>
      </c>
      <c r="C641" s="13">
        <v>41255</v>
      </c>
      <c r="D641" s="24" t="str">
        <f t="shared" si="12"/>
        <v>12/12/2012</v>
      </c>
    </row>
    <row r="642" spans="1:4" ht="12.75" customHeight="1" x14ac:dyDescent="0.2">
      <c r="A642" s="50" t="s">
        <v>1279</v>
      </c>
      <c r="B642" s="48" t="s">
        <v>1280</v>
      </c>
      <c r="C642" s="51">
        <v>41857</v>
      </c>
      <c r="D642" s="52" t="str">
        <f t="shared" si="12"/>
        <v>08/06/2014</v>
      </c>
    </row>
    <row r="643" spans="1:4" ht="12.75" customHeight="1" x14ac:dyDescent="0.2">
      <c r="A643" s="50" t="s">
        <v>1279</v>
      </c>
      <c r="B643" s="48" t="s">
        <v>1281</v>
      </c>
      <c r="C643" s="51">
        <v>41857</v>
      </c>
      <c r="D643" s="52" t="str">
        <f t="shared" si="12"/>
        <v>08/06/2014</v>
      </c>
    </row>
    <row r="644" spans="1:4" ht="12.75" customHeight="1" x14ac:dyDescent="0.2">
      <c r="A644" s="50" t="s">
        <v>1279</v>
      </c>
      <c r="B644" s="48" t="s">
        <v>1282</v>
      </c>
      <c r="C644" s="51">
        <v>41857</v>
      </c>
      <c r="D644" s="52" t="str">
        <f t="shared" si="12"/>
        <v>08/06/2014</v>
      </c>
    </row>
    <row r="645" spans="1:4" ht="12.75" customHeight="1" x14ac:dyDescent="0.2">
      <c r="A645" s="50" t="s">
        <v>1339</v>
      </c>
      <c r="B645" s="48" t="s">
        <v>1162</v>
      </c>
      <c r="C645" s="51">
        <v>42272</v>
      </c>
      <c r="D645" s="52" t="str">
        <f t="shared" si="12"/>
        <v>09/25/2015</v>
      </c>
    </row>
    <row r="646" spans="1:4" ht="12.75" customHeight="1" x14ac:dyDescent="0.2">
      <c r="A646" s="50" t="s">
        <v>1339</v>
      </c>
      <c r="B646" s="48" t="s">
        <v>1187</v>
      </c>
      <c r="C646" s="51">
        <v>42214</v>
      </c>
      <c r="D646" s="52" t="str">
        <f t="shared" si="12"/>
        <v>07/29/2015</v>
      </c>
    </row>
    <row r="647" spans="1:4" ht="12.75" customHeight="1" x14ac:dyDescent="0.2">
      <c r="A647" s="19" t="s">
        <v>1339</v>
      </c>
      <c r="B647" s="17" t="s">
        <v>1187</v>
      </c>
      <c r="C647" s="20">
        <v>41732</v>
      </c>
      <c r="D647" s="14" t="str">
        <f t="shared" si="12"/>
        <v>04/03/2014</v>
      </c>
    </row>
    <row r="648" spans="1:4" ht="12.75" customHeight="1" x14ac:dyDescent="0.2">
      <c r="A648" s="19" t="s">
        <v>1339</v>
      </c>
      <c r="B648" s="48" t="s">
        <v>1187</v>
      </c>
      <c r="C648" s="51" t="s">
        <v>1283</v>
      </c>
      <c r="D648" s="52" t="str">
        <f t="shared" si="12"/>
        <v>04/03/0214</v>
      </c>
    </row>
    <row r="649" spans="1:4" ht="12.75" customHeight="1" x14ac:dyDescent="0.2">
      <c r="A649" s="19" t="s">
        <v>1151</v>
      </c>
      <c r="B649" s="17" t="s">
        <v>1119</v>
      </c>
      <c r="C649" s="20">
        <v>41565</v>
      </c>
      <c r="D649" s="14" t="str">
        <f t="shared" si="12"/>
        <v>10/18/2013</v>
      </c>
    </row>
    <row r="650" spans="1:4" ht="12.75" customHeight="1" x14ac:dyDescent="0.2">
      <c r="A650" s="50" t="s">
        <v>1151</v>
      </c>
      <c r="B650" s="48" t="s">
        <v>1119</v>
      </c>
      <c r="C650" s="51">
        <v>41565</v>
      </c>
      <c r="D650" s="52" t="str">
        <f t="shared" si="12"/>
        <v>10/18/2013</v>
      </c>
    </row>
    <row r="651" spans="1:4" ht="12.75" customHeight="1" x14ac:dyDescent="0.2">
      <c r="A651" s="19" t="s">
        <v>1161</v>
      </c>
      <c r="B651" s="48" t="s">
        <v>1284</v>
      </c>
      <c r="C651" s="51">
        <v>41912</v>
      </c>
      <c r="D651" s="52" t="str">
        <f t="shared" si="12"/>
        <v>09/30/2014</v>
      </c>
    </row>
    <row r="652" spans="1:4" ht="12.75" customHeight="1" x14ac:dyDescent="0.2">
      <c r="A652" s="19" t="s">
        <v>1161</v>
      </c>
      <c r="B652" s="17" t="s">
        <v>1162</v>
      </c>
      <c r="C652" s="20">
        <v>41627</v>
      </c>
      <c r="D652" s="14" t="str">
        <f t="shared" si="12"/>
        <v>12/19/2013</v>
      </c>
    </row>
    <row r="653" spans="1:4" ht="12.75" customHeight="1" x14ac:dyDescent="0.2">
      <c r="A653" s="50" t="s">
        <v>1161</v>
      </c>
      <c r="B653" s="48" t="s">
        <v>1162</v>
      </c>
      <c r="C653" s="51">
        <v>41627</v>
      </c>
      <c r="D653" s="52" t="str">
        <f t="shared" si="12"/>
        <v>12/19/2013</v>
      </c>
    </row>
    <row r="654" spans="1:4" ht="12.75" customHeight="1" x14ac:dyDescent="0.2">
      <c r="A654" s="19" t="s">
        <v>1198</v>
      </c>
      <c r="B654" s="17" t="s">
        <v>1199</v>
      </c>
      <c r="C654" s="20">
        <v>41772</v>
      </c>
      <c r="D654" s="14" t="str">
        <f t="shared" si="12"/>
        <v>05/13/2014</v>
      </c>
    </row>
    <row r="655" spans="1:4" ht="12.75" customHeight="1" x14ac:dyDescent="0.2">
      <c r="A655" s="50" t="s">
        <v>1198</v>
      </c>
      <c r="B655" s="48" t="s">
        <v>1285</v>
      </c>
      <c r="C655" s="51">
        <v>41772</v>
      </c>
      <c r="D655" s="52" t="str">
        <f t="shared" si="12"/>
        <v>05/13/2014</v>
      </c>
    </row>
    <row r="656" spans="1:4" ht="12.75" customHeight="1" x14ac:dyDescent="0.2">
      <c r="A656" s="6" t="s">
        <v>351</v>
      </c>
      <c r="B656" s="12" t="s">
        <v>352</v>
      </c>
      <c r="C656" s="16" t="s">
        <v>417</v>
      </c>
      <c r="D656" s="24" t="str">
        <f t="shared" si="12"/>
        <v>11/17/2011</v>
      </c>
    </row>
    <row r="657" spans="1:4" ht="12.75" customHeight="1" x14ac:dyDescent="0.2">
      <c r="A657" s="6" t="s">
        <v>351</v>
      </c>
      <c r="B657" s="12" t="s">
        <v>353</v>
      </c>
      <c r="C657" s="16" t="s">
        <v>452</v>
      </c>
      <c r="D657" s="24" t="str">
        <f t="shared" si="12"/>
        <v>03/09/2012</v>
      </c>
    </row>
    <row r="658" spans="1:4" ht="12.75" customHeight="1" x14ac:dyDescent="0.2">
      <c r="A658" s="6" t="s">
        <v>351</v>
      </c>
      <c r="B658" s="12" t="s">
        <v>1221</v>
      </c>
      <c r="C658" s="16" t="s">
        <v>456</v>
      </c>
      <c r="D658" s="24" t="str">
        <f t="shared" si="12"/>
        <v>04/12/2012</v>
      </c>
    </row>
    <row r="659" spans="1:4" ht="12.75" customHeight="1" x14ac:dyDescent="0.2">
      <c r="A659" s="12" t="s">
        <v>1075</v>
      </c>
      <c r="B659" s="12" t="s">
        <v>1076</v>
      </c>
      <c r="C659" s="13" t="s">
        <v>1077</v>
      </c>
      <c r="D659" s="14" t="str">
        <f t="shared" si="12"/>
        <v>06/10/2013</v>
      </c>
    </row>
    <row r="660" spans="1:4" ht="12.75" customHeight="1" x14ac:dyDescent="0.2">
      <c r="A660" s="17" t="s">
        <v>1075</v>
      </c>
      <c r="B660" s="17" t="s">
        <v>1078</v>
      </c>
      <c r="C660" s="18" t="s">
        <v>1077</v>
      </c>
      <c r="D660" s="14" t="str">
        <f t="shared" si="12"/>
        <v>06/10/2013</v>
      </c>
    </row>
    <row r="661" spans="1:4" ht="12.75" customHeight="1" x14ac:dyDescent="0.2">
      <c r="A661" s="17" t="s">
        <v>1075</v>
      </c>
      <c r="B661" s="17" t="s">
        <v>1079</v>
      </c>
      <c r="C661" s="18" t="s">
        <v>1077</v>
      </c>
      <c r="D661" s="14" t="str">
        <f t="shared" si="12"/>
        <v>06/10/2013</v>
      </c>
    </row>
    <row r="662" spans="1:4" ht="12.75" customHeight="1" x14ac:dyDescent="0.2">
      <c r="A662" s="17" t="s">
        <v>1075</v>
      </c>
      <c r="B662" s="17" t="s">
        <v>1080</v>
      </c>
      <c r="C662" s="18" t="s">
        <v>1077</v>
      </c>
      <c r="D662" s="14" t="str">
        <f t="shared" si="12"/>
        <v>06/10/2013</v>
      </c>
    </row>
    <row r="663" spans="1:4" ht="12.75" customHeight="1" x14ac:dyDescent="0.2">
      <c r="A663" s="50" t="s">
        <v>1075</v>
      </c>
      <c r="B663" s="48" t="s">
        <v>1320</v>
      </c>
      <c r="C663" s="51">
        <v>42135</v>
      </c>
      <c r="D663" s="52" t="str">
        <f t="shared" si="12"/>
        <v>05/11/2015</v>
      </c>
    </row>
    <row r="664" spans="1:4" ht="12.75" customHeight="1" x14ac:dyDescent="0.2">
      <c r="A664" s="50" t="s">
        <v>1326</v>
      </c>
      <c r="B664" s="48" t="s">
        <v>1327</v>
      </c>
      <c r="C664" s="51">
        <v>42145</v>
      </c>
      <c r="D664" s="52" t="str">
        <f t="shared" si="12"/>
        <v>05/21/2015</v>
      </c>
    </row>
    <row r="665" spans="1:4" x14ac:dyDescent="0.2">
      <c r="A665" s="50" t="s">
        <v>1470</v>
      </c>
      <c r="B665" s="48" t="s">
        <v>1471</v>
      </c>
      <c r="C665" s="51" t="s">
        <v>1472</v>
      </c>
      <c r="D665" s="71">
        <v>42338</v>
      </c>
    </row>
    <row r="666" spans="1:4" x14ac:dyDescent="0.2">
      <c r="A666" s="50" t="s">
        <v>1470</v>
      </c>
      <c r="B666" s="48" t="s">
        <v>1473</v>
      </c>
      <c r="C666" s="51" t="s">
        <v>1472</v>
      </c>
      <c r="D666" s="71">
        <v>42338</v>
      </c>
    </row>
    <row r="667" spans="1:4" x14ac:dyDescent="0.2">
      <c r="A667" s="50" t="s">
        <v>1470</v>
      </c>
      <c r="B667" s="48" t="s">
        <v>1474</v>
      </c>
      <c r="C667" s="51" t="s">
        <v>1472</v>
      </c>
      <c r="D667" s="71">
        <v>42338</v>
      </c>
    </row>
    <row r="668" spans="1:4" x14ac:dyDescent="0.2">
      <c r="A668" s="50" t="s">
        <v>1470</v>
      </c>
      <c r="B668" s="48" t="s">
        <v>1475</v>
      </c>
      <c r="C668" s="51" t="s">
        <v>1472</v>
      </c>
      <c r="D668" s="71">
        <v>42338</v>
      </c>
    </row>
    <row r="669" spans="1:4" x14ac:dyDescent="0.2">
      <c r="A669" s="50" t="s">
        <v>1470</v>
      </c>
      <c r="B669" s="48" t="s">
        <v>1476</v>
      </c>
      <c r="C669" s="51" t="s">
        <v>1472</v>
      </c>
      <c r="D669" s="71">
        <v>42338</v>
      </c>
    </row>
    <row r="670" spans="1:4" x14ac:dyDescent="0.2">
      <c r="A670" s="50" t="s">
        <v>1470</v>
      </c>
      <c r="B670" s="48" t="s">
        <v>1477</v>
      </c>
      <c r="C670" s="51" t="s">
        <v>1472</v>
      </c>
      <c r="D670" s="71">
        <v>42338</v>
      </c>
    </row>
    <row r="671" spans="1:4" ht="12.75" customHeight="1" x14ac:dyDescent="0.2">
      <c r="A671" s="17" t="s">
        <v>1047</v>
      </c>
      <c r="B671" s="17" t="s">
        <v>1048</v>
      </c>
      <c r="C671" s="18" t="s">
        <v>1049</v>
      </c>
      <c r="D671" s="14" t="str">
        <f t="shared" si="12"/>
        <v>02/26/2013</v>
      </c>
    </row>
    <row r="672" spans="1:4" ht="12.75" customHeight="1" x14ac:dyDescent="0.2">
      <c r="A672" s="6" t="s">
        <v>358</v>
      </c>
      <c r="B672" s="12" t="s">
        <v>354</v>
      </c>
      <c r="C672" s="16" t="s">
        <v>436</v>
      </c>
      <c r="D672" s="24" t="str">
        <f t="shared" si="12"/>
        <v>12/21/2011</v>
      </c>
    </row>
    <row r="673" spans="1:4" ht="12.75" customHeight="1" x14ac:dyDescent="0.2">
      <c r="A673" s="6" t="s">
        <v>107</v>
      </c>
      <c r="B673" s="12" t="s">
        <v>108</v>
      </c>
      <c r="C673" s="23" t="s">
        <v>392</v>
      </c>
      <c r="D673" s="27" t="str">
        <f t="shared" si="12"/>
        <v>10/21/2011</v>
      </c>
    </row>
    <row r="674" spans="1:4" ht="12.75" customHeight="1" x14ac:dyDescent="0.2">
      <c r="A674" s="6" t="s">
        <v>109</v>
      </c>
      <c r="B674" s="12" t="s">
        <v>110</v>
      </c>
      <c r="C674" s="23" t="s">
        <v>384</v>
      </c>
      <c r="D674" s="27" t="str">
        <f t="shared" si="12"/>
        <v>10/13/2011</v>
      </c>
    </row>
    <row r="675" spans="1:4" ht="12.75" customHeight="1" x14ac:dyDescent="0.2">
      <c r="A675" s="6" t="s">
        <v>109</v>
      </c>
      <c r="B675" s="12" t="s">
        <v>111</v>
      </c>
      <c r="C675" s="23" t="s">
        <v>384</v>
      </c>
      <c r="D675" s="27" t="str">
        <f t="shared" si="12"/>
        <v>10/13/2011</v>
      </c>
    </row>
    <row r="676" spans="1:4" ht="12.75" customHeight="1" x14ac:dyDescent="0.2">
      <c r="A676" s="6" t="s">
        <v>109</v>
      </c>
      <c r="B676" s="12" t="s">
        <v>112</v>
      </c>
      <c r="C676" s="23" t="s">
        <v>384</v>
      </c>
      <c r="D676" s="27" t="str">
        <f t="shared" si="12"/>
        <v>10/13/2011</v>
      </c>
    </row>
    <row r="677" spans="1:4" ht="12.75" customHeight="1" x14ac:dyDescent="0.2">
      <c r="A677" s="6" t="s">
        <v>109</v>
      </c>
      <c r="B677" s="12" t="s">
        <v>380</v>
      </c>
      <c r="C677" s="23" t="s">
        <v>384</v>
      </c>
      <c r="D677" s="27" t="str">
        <f t="shared" si="12"/>
        <v>10/13/2011</v>
      </c>
    </row>
    <row r="678" spans="1:4" ht="12.75" customHeight="1" x14ac:dyDescent="0.2">
      <c r="A678" s="50" t="s">
        <v>1361</v>
      </c>
      <c r="B678" s="48" t="s">
        <v>1362</v>
      </c>
      <c r="C678" s="51">
        <v>42222</v>
      </c>
      <c r="D678" s="52" t="str">
        <f t="shared" si="12"/>
        <v>08/06/2015</v>
      </c>
    </row>
    <row r="679" spans="1:4" ht="15" x14ac:dyDescent="0.25">
      <c r="A679"/>
      <c r="B679"/>
      <c r="C679"/>
      <c r="D679" s="28"/>
    </row>
    <row r="680" spans="1:4" ht="15" x14ac:dyDescent="0.25">
      <c r="A680"/>
      <c r="B680"/>
      <c r="C680"/>
      <c r="D680" s="28"/>
    </row>
    <row r="681" spans="1:4" ht="15" x14ac:dyDescent="0.25">
      <c r="A681"/>
      <c r="B681"/>
      <c r="C681"/>
      <c r="D681" s="28"/>
    </row>
    <row r="682" spans="1:4" ht="15" x14ac:dyDescent="0.25">
      <c r="A682"/>
      <c r="B682"/>
      <c r="C682"/>
      <c r="D682" s="28"/>
    </row>
    <row r="683" spans="1:4" ht="15" x14ac:dyDescent="0.25">
      <c r="A683"/>
      <c r="B683"/>
      <c r="C683"/>
      <c r="D683" s="28"/>
    </row>
    <row r="684" spans="1:4" ht="15" x14ac:dyDescent="0.25">
      <c r="A684"/>
      <c r="B684"/>
      <c r="C684"/>
      <c r="D684" s="28"/>
    </row>
    <row r="685" spans="1:4" ht="15" x14ac:dyDescent="0.25">
      <c r="A685"/>
      <c r="B685"/>
      <c r="C685"/>
      <c r="D685" s="28"/>
    </row>
    <row r="686" spans="1:4" ht="15" x14ac:dyDescent="0.25">
      <c r="A686"/>
      <c r="B686"/>
      <c r="C686"/>
      <c r="D686" s="28"/>
    </row>
    <row r="687" spans="1:4" ht="15" x14ac:dyDescent="0.25">
      <c r="A687"/>
      <c r="B687"/>
      <c r="C687"/>
      <c r="D687" s="28"/>
    </row>
    <row r="688" spans="1:4" ht="15" x14ac:dyDescent="0.25">
      <c r="A688"/>
      <c r="B688"/>
      <c r="C688"/>
      <c r="D688" s="28"/>
    </row>
    <row r="689" spans="1:4" ht="15" x14ac:dyDescent="0.25">
      <c r="A689"/>
      <c r="B689"/>
      <c r="C689"/>
      <c r="D689" s="28"/>
    </row>
    <row r="690" spans="1:4" ht="15" x14ac:dyDescent="0.25">
      <c r="A690"/>
      <c r="B690"/>
      <c r="C690"/>
      <c r="D690" s="28"/>
    </row>
    <row r="691" spans="1:4" ht="15" x14ac:dyDescent="0.25">
      <c r="A691"/>
      <c r="B691"/>
      <c r="C691"/>
      <c r="D691" s="28"/>
    </row>
    <row r="692" spans="1:4" ht="15" x14ac:dyDescent="0.25">
      <c r="A692"/>
      <c r="B692"/>
      <c r="C692"/>
      <c r="D692" s="28"/>
    </row>
    <row r="693" spans="1:4" ht="15" x14ac:dyDescent="0.25">
      <c r="A693"/>
      <c r="B693"/>
      <c r="C693"/>
      <c r="D693" s="28"/>
    </row>
    <row r="694" spans="1:4" ht="15" x14ac:dyDescent="0.25">
      <c r="A694"/>
      <c r="B694"/>
      <c r="C694"/>
      <c r="D694" s="28"/>
    </row>
    <row r="695" spans="1:4" ht="15" x14ac:dyDescent="0.25">
      <c r="A695"/>
      <c r="B695"/>
      <c r="C695"/>
      <c r="D695" s="28"/>
    </row>
    <row r="696" spans="1:4" ht="15" x14ac:dyDescent="0.25">
      <c r="A696"/>
      <c r="B696"/>
      <c r="C696"/>
      <c r="D696" s="28"/>
    </row>
    <row r="697" spans="1:4" ht="15" x14ac:dyDescent="0.25">
      <c r="A697"/>
      <c r="B697"/>
      <c r="C697"/>
      <c r="D697" s="28"/>
    </row>
    <row r="698" spans="1:4" ht="15" x14ac:dyDescent="0.25">
      <c r="A698"/>
      <c r="B698"/>
      <c r="C698"/>
      <c r="D698" s="28"/>
    </row>
    <row r="699" spans="1:4" ht="15" x14ac:dyDescent="0.25">
      <c r="A699"/>
      <c r="B699"/>
      <c r="C699"/>
      <c r="D699" s="28"/>
    </row>
    <row r="700" spans="1:4" ht="15" x14ac:dyDescent="0.25">
      <c r="A700"/>
      <c r="B700"/>
      <c r="C700"/>
      <c r="D700" s="28"/>
    </row>
    <row r="701" spans="1:4" ht="15" x14ac:dyDescent="0.25">
      <c r="A701"/>
      <c r="B701"/>
      <c r="C701"/>
      <c r="D701" s="28"/>
    </row>
    <row r="702" spans="1:4" ht="15" x14ac:dyDescent="0.25">
      <c r="A702"/>
      <c r="B702"/>
      <c r="C702"/>
      <c r="D702" s="28"/>
    </row>
    <row r="703" spans="1:4" ht="15" x14ac:dyDescent="0.25">
      <c r="A703"/>
      <c r="B703"/>
      <c r="C703"/>
      <c r="D703" s="28"/>
    </row>
    <row r="704" spans="1:4" ht="15" x14ac:dyDescent="0.25">
      <c r="A704"/>
      <c r="B704"/>
      <c r="C704"/>
      <c r="D704" s="28"/>
    </row>
    <row r="705" spans="1:4" ht="15" x14ac:dyDescent="0.25">
      <c r="A705"/>
      <c r="B705"/>
      <c r="C705"/>
      <c r="D705" s="28"/>
    </row>
    <row r="706" spans="1:4" ht="15" x14ac:dyDescent="0.25">
      <c r="A706"/>
      <c r="B706"/>
      <c r="C706"/>
      <c r="D706" s="28"/>
    </row>
    <row r="707" spans="1:4" ht="15" x14ac:dyDescent="0.25">
      <c r="A707"/>
      <c r="B707"/>
      <c r="C707"/>
      <c r="D707" s="28"/>
    </row>
    <row r="708" spans="1:4" ht="15" x14ac:dyDescent="0.25">
      <c r="A708"/>
      <c r="B708"/>
      <c r="C708"/>
      <c r="D708" s="28"/>
    </row>
    <row r="709" spans="1:4" ht="15" x14ac:dyDescent="0.25">
      <c r="A709"/>
      <c r="B709"/>
      <c r="C709"/>
      <c r="D709" s="28"/>
    </row>
    <row r="710" spans="1:4" ht="15" x14ac:dyDescent="0.25">
      <c r="A710"/>
      <c r="B710"/>
      <c r="C710"/>
      <c r="D710" s="28"/>
    </row>
    <row r="711" spans="1:4" ht="15" x14ac:dyDescent="0.25">
      <c r="A711"/>
      <c r="B711"/>
      <c r="C711"/>
      <c r="D711" s="28"/>
    </row>
    <row r="712" spans="1:4" ht="15" x14ac:dyDescent="0.25">
      <c r="A712"/>
      <c r="B712"/>
      <c r="C712"/>
      <c r="D712" s="28"/>
    </row>
    <row r="713" spans="1:4" ht="15" x14ac:dyDescent="0.25">
      <c r="A713"/>
      <c r="B713"/>
      <c r="C713"/>
      <c r="D713" s="28"/>
    </row>
    <row r="714" spans="1:4" ht="15" x14ac:dyDescent="0.25">
      <c r="A714"/>
      <c r="B714"/>
      <c r="C714"/>
      <c r="D714" s="28"/>
    </row>
    <row r="715" spans="1:4" ht="15" x14ac:dyDescent="0.25">
      <c r="A715"/>
      <c r="B715"/>
      <c r="C715"/>
      <c r="D715" s="28"/>
    </row>
    <row r="716" spans="1:4" ht="15" x14ac:dyDescent="0.25">
      <c r="A716"/>
      <c r="B716"/>
      <c r="C716"/>
      <c r="D716" s="28"/>
    </row>
    <row r="717" spans="1:4" ht="15" x14ac:dyDescent="0.25">
      <c r="A717"/>
      <c r="B717"/>
      <c r="C717"/>
      <c r="D717" s="28"/>
    </row>
    <row r="718" spans="1:4" ht="15" x14ac:dyDescent="0.25">
      <c r="A718"/>
      <c r="B718"/>
      <c r="C718"/>
      <c r="D718" s="28"/>
    </row>
    <row r="719" spans="1:4" ht="15" x14ac:dyDescent="0.25">
      <c r="A719"/>
      <c r="B719"/>
      <c r="C719"/>
      <c r="D719" s="28"/>
    </row>
    <row r="720" spans="1:4" ht="15" x14ac:dyDescent="0.25">
      <c r="A720"/>
      <c r="B720"/>
      <c r="C720"/>
      <c r="D720" s="28"/>
    </row>
    <row r="721" spans="1:4" ht="15" x14ac:dyDescent="0.25">
      <c r="A721"/>
      <c r="B721"/>
      <c r="C721"/>
      <c r="D721" s="28"/>
    </row>
    <row r="722" spans="1:4" ht="15" x14ac:dyDescent="0.25">
      <c r="A722"/>
      <c r="B722"/>
      <c r="C722"/>
      <c r="D722" s="28"/>
    </row>
    <row r="723" spans="1:4" ht="15" x14ac:dyDescent="0.25">
      <c r="A723"/>
      <c r="B723"/>
      <c r="C723"/>
      <c r="D723" s="28"/>
    </row>
    <row r="724" spans="1:4" ht="15" x14ac:dyDescent="0.25">
      <c r="A724"/>
      <c r="B724"/>
      <c r="C724"/>
      <c r="D724" s="28"/>
    </row>
    <row r="725" spans="1:4" ht="15" x14ac:dyDescent="0.25">
      <c r="A725"/>
      <c r="B725"/>
      <c r="C725"/>
      <c r="D725" s="28"/>
    </row>
    <row r="726" spans="1:4" ht="15" x14ac:dyDescent="0.25">
      <c r="A726"/>
      <c r="B726"/>
      <c r="C726"/>
      <c r="D726" s="28"/>
    </row>
    <row r="727" spans="1:4" ht="15" x14ac:dyDescent="0.25">
      <c r="A727"/>
      <c r="B727"/>
      <c r="C727"/>
      <c r="D727" s="28"/>
    </row>
    <row r="728" spans="1:4" ht="15" x14ac:dyDescent="0.25">
      <c r="A728"/>
      <c r="B728"/>
      <c r="C728"/>
      <c r="D728" s="28"/>
    </row>
    <row r="729" spans="1:4" ht="15" x14ac:dyDescent="0.25">
      <c r="A729"/>
      <c r="B729"/>
      <c r="C729"/>
      <c r="D729" s="28"/>
    </row>
    <row r="730" spans="1:4" ht="15" x14ac:dyDescent="0.25">
      <c r="A730"/>
      <c r="B730"/>
      <c r="C730"/>
      <c r="D730" s="28"/>
    </row>
    <row r="731" spans="1:4" ht="15" x14ac:dyDescent="0.25">
      <c r="A731"/>
      <c r="B731"/>
      <c r="C731"/>
      <c r="D731" s="28"/>
    </row>
    <row r="732" spans="1:4" ht="15" x14ac:dyDescent="0.25">
      <c r="A732"/>
      <c r="B732"/>
      <c r="C732"/>
      <c r="D732" s="28"/>
    </row>
    <row r="733" spans="1:4" ht="15" x14ac:dyDescent="0.25">
      <c r="A733"/>
      <c r="B733"/>
      <c r="C733"/>
      <c r="D733" s="28"/>
    </row>
    <row r="734" spans="1:4" ht="15" x14ac:dyDescent="0.25">
      <c r="A734"/>
      <c r="B734"/>
      <c r="C734"/>
      <c r="D734" s="28"/>
    </row>
    <row r="735" spans="1:4" ht="15" x14ac:dyDescent="0.25">
      <c r="A735"/>
      <c r="B735"/>
      <c r="C735"/>
      <c r="D735" s="28"/>
    </row>
    <row r="736" spans="1:4" ht="15" x14ac:dyDescent="0.25">
      <c r="A736"/>
      <c r="B736"/>
      <c r="C736"/>
      <c r="D736" s="28"/>
    </row>
    <row r="737" spans="1:4" ht="15" x14ac:dyDescent="0.25">
      <c r="A737"/>
      <c r="B737"/>
      <c r="C737"/>
      <c r="D737" s="28"/>
    </row>
    <row r="738" spans="1:4" ht="15" x14ac:dyDescent="0.25">
      <c r="A738"/>
      <c r="B738"/>
      <c r="C738"/>
      <c r="D738" s="28"/>
    </row>
    <row r="739" spans="1:4" ht="15" x14ac:dyDescent="0.25">
      <c r="A739"/>
      <c r="B739"/>
      <c r="C739"/>
      <c r="D739" s="28"/>
    </row>
    <row r="740" spans="1:4" ht="15" x14ac:dyDescent="0.25">
      <c r="A740"/>
      <c r="B740"/>
      <c r="C740"/>
      <c r="D740" s="28"/>
    </row>
    <row r="741" spans="1:4" ht="15" x14ac:dyDescent="0.25">
      <c r="A741"/>
      <c r="B741"/>
      <c r="C741"/>
      <c r="D741" s="28"/>
    </row>
    <row r="742" spans="1:4" ht="15" x14ac:dyDescent="0.25">
      <c r="A742"/>
      <c r="B742"/>
      <c r="C742"/>
      <c r="D742" s="28"/>
    </row>
    <row r="743" spans="1:4" ht="15" x14ac:dyDescent="0.25">
      <c r="A743"/>
      <c r="B743"/>
      <c r="C743"/>
      <c r="D743" s="28"/>
    </row>
    <row r="744" spans="1:4" ht="15" x14ac:dyDescent="0.25">
      <c r="A744"/>
      <c r="B744"/>
      <c r="C744"/>
      <c r="D744" s="28"/>
    </row>
    <row r="745" spans="1:4" ht="15" x14ac:dyDescent="0.25">
      <c r="A745"/>
      <c r="B745"/>
      <c r="C745"/>
      <c r="D745" s="28"/>
    </row>
    <row r="746" spans="1:4" ht="15" x14ac:dyDescent="0.25">
      <c r="A746"/>
      <c r="B746"/>
      <c r="C746"/>
      <c r="D746" s="28"/>
    </row>
    <row r="747" spans="1:4" ht="15" x14ac:dyDescent="0.25">
      <c r="A747"/>
      <c r="B747"/>
      <c r="C747"/>
      <c r="D747" s="28"/>
    </row>
    <row r="748" spans="1:4" ht="15" x14ac:dyDescent="0.25">
      <c r="A748"/>
      <c r="B748"/>
      <c r="C748"/>
      <c r="D748" s="28"/>
    </row>
    <row r="749" spans="1:4" ht="15" x14ac:dyDescent="0.25">
      <c r="A749"/>
      <c r="B749"/>
      <c r="C749"/>
      <c r="D749" s="28"/>
    </row>
    <row r="750" spans="1:4" ht="15" x14ac:dyDescent="0.25">
      <c r="A750"/>
      <c r="B750"/>
      <c r="C750"/>
      <c r="D750" s="28"/>
    </row>
    <row r="751" spans="1:4" ht="15" x14ac:dyDescent="0.25">
      <c r="A751"/>
      <c r="B751"/>
      <c r="C751"/>
      <c r="D751" s="28"/>
    </row>
    <row r="752" spans="1:4" ht="15" x14ac:dyDescent="0.25">
      <c r="A752"/>
      <c r="B752"/>
      <c r="C752"/>
      <c r="D752" s="28"/>
    </row>
    <row r="753" spans="1:4" ht="15" x14ac:dyDescent="0.25">
      <c r="A753"/>
      <c r="B753"/>
      <c r="C753"/>
      <c r="D753" s="28"/>
    </row>
    <row r="754" spans="1:4" ht="15" x14ac:dyDescent="0.25">
      <c r="A754"/>
      <c r="B754"/>
      <c r="C754"/>
      <c r="D754" s="28"/>
    </row>
    <row r="755" spans="1:4" ht="15" x14ac:dyDescent="0.25">
      <c r="A755"/>
      <c r="B755"/>
      <c r="C755"/>
      <c r="D755" s="28"/>
    </row>
    <row r="756" spans="1:4" ht="15" x14ac:dyDescent="0.25">
      <c r="A756"/>
      <c r="B756"/>
      <c r="C756"/>
      <c r="D756" s="28"/>
    </row>
    <row r="757" spans="1:4" ht="15" x14ac:dyDescent="0.25">
      <c r="A757"/>
      <c r="B757"/>
      <c r="C757"/>
      <c r="D757" s="28"/>
    </row>
    <row r="758" spans="1:4" ht="15" x14ac:dyDescent="0.25">
      <c r="A758"/>
      <c r="B758"/>
      <c r="C758"/>
      <c r="D758" s="28"/>
    </row>
    <row r="759" spans="1:4" ht="15" x14ac:dyDescent="0.25">
      <c r="A759"/>
      <c r="B759"/>
      <c r="C759"/>
      <c r="D759" s="28"/>
    </row>
    <row r="760" spans="1:4" ht="15" x14ac:dyDescent="0.25">
      <c r="A760"/>
      <c r="B760"/>
      <c r="C760"/>
      <c r="D760" s="28"/>
    </row>
    <row r="761" spans="1:4" ht="15" x14ac:dyDescent="0.25">
      <c r="A761"/>
      <c r="B761"/>
      <c r="C761"/>
      <c r="D761" s="28"/>
    </row>
    <row r="762" spans="1:4" ht="15" x14ac:dyDescent="0.25">
      <c r="A762"/>
      <c r="B762"/>
      <c r="C762"/>
      <c r="D762" s="28"/>
    </row>
    <row r="763" spans="1:4" ht="15" x14ac:dyDescent="0.25">
      <c r="A763"/>
      <c r="B763"/>
      <c r="C763"/>
      <c r="D763" s="28"/>
    </row>
    <row r="764" spans="1:4" ht="15" x14ac:dyDescent="0.25">
      <c r="A764"/>
      <c r="B764"/>
      <c r="C764"/>
      <c r="D764" s="28"/>
    </row>
    <row r="765" spans="1:4" ht="15" x14ac:dyDescent="0.25">
      <c r="A765"/>
      <c r="B765"/>
      <c r="C765"/>
      <c r="D765" s="28"/>
    </row>
    <row r="766" spans="1:4" ht="15" x14ac:dyDescent="0.25">
      <c r="A766"/>
      <c r="B766"/>
      <c r="C766"/>
      <c r="D766" s="28"/>
    </row>
    <row r="767" spans="1:4" ht="15" x14ac:dyDescent="0.25">
      <c r="A767"/>
      <c r="B767"/>
      <c r="C767"/>
      <c r="D767" s="28"/>
    </row>
    <row r="768" spans="1:4" ht="15" x14ac:dyDescent="0.25">
      <c r="A768"/>
      <c r="B768"/>
      <c r="C768"/>
      <c r="D768" s="28"/>
    </row>
    <row r="769" spans="1:4" ht="15" x14ac:dyDescent="0.25">
      <c r="A769"/>
      <c r="B769"/>
      <c r="C769"/>
      <c r="D769" s="28"/>
    </row>
    <row r="770" spans="1:4" ht="15" x14ac:dyDescent="0.25">
      <c r="A770"/>
      <c r="B770"/>
      <c r="C770"/>
      <c r="D770" s="28"/>
    </row>
    <row r="771" spans="1:4" ht="15" x14ac:dyDescent="0.25">
      <c r="A771"/>
      <c r="B771"/>
      <c r="C771"/>
      <c r="D771" s="28"/>
    </row>
    <row r="772" spans="1:4" ht="15" x14ac:dyDescent="0.25">
      <c r="A772"/>
      <c r="B772"/>
      <c r="C772"/>
      <c r="D772" s="28"/>
    </row>
    <row r="773" spans="1:4" ht="15" x14ac:dyDescent="0.25">
      <c r="A773"/>
      <c r="B773"/>
      <c r="C773"/>
      <c r="D773" s="28"/>
    </row>
    <row r="774" spans="1:4" ht="15" x14ac:dyDescent="0.25">
      <c r="A774"/>
      <c r="B774"/>
      <c r="C774"/>
      <c r="D774" s="28"/>
    </row>
    <row r="775" spans="1:4" ht="15" x14ac:dyDescent="0.25">
      <c r="A775"/>
      <c r="B775"/>
      <c r="C775"/>
      <c r="D775" s="28"/>
    </row>
    <row r="776" spans="1:4" ht="15" x14ac:dyDescent="0.25">
      <c r="A776"/>
      <c r="B776"/>
      <c r="C776"/>
      <c r="D776" s="28"/>
    </row>
    <row r="777" spans="1:4" ht="15" x14ac:dyDescent="0.25">
      <c r="A777"/>
      <c r="B777"/>
      <c r="C777"/>
      <c r="D777" s="28"/>
    </row>
    <row r="778" spans="1:4" ht="15" x14ac:dyDescent="0.25">
      <c r="A778"/>
      <c r="B778"/>
      <c r="C778"/>
      <c r="D778" s="28"/>
    </row>
    <row r="779" spans="1:4" ht="15" x14ac:dyDescent="0.25">
      <c r="A779"/>
      <c r="B779"/>
      <c r="C779"/>
      <c r="D779" s="28"/>
    </row>
    <row r="780" spans="1:4" ht="15" x14ac:dyDescent="0.25">
      <c r="A780"/>
      <c r="B780"/>
      <c r="C780"/>
      <c r="D780" s="28"/>
    </row>
    <row r="781" spans="1:4" ht="15" x14ac:dyDescent="0.25">
      <c r="A781"/>
      <c r="B781"/>
      <c r="C781"/>
      <c r="D781" s="28"/>
    </row>
    <row r="782" spans="1:4" ht="15" x14ac:dyDescent="0.25">
      <c r="A782"/>
      <c r="B782"/>
      <c r="C782"/>
      <c r="D782" s="28"/>
    </row>
    <row r="783" spans="1:4" ht="15" x14ac:dyDescent="0.25">
      <c r="A783"/>
      <c r="B783"/>
      <c r="C783"/>
      <c r="D783" s="28"/>
    </row>
    <row r="784" spans="1:4" ht="15" x14ac:dyDescent="0.25">
      <c r="A784"/>
      <c r="B784"/>
      <c r="C784"/>
      <c r="D784" s="28"/>
    </row>
    <row r="785" spans="1:4" ht="15" x14ac:dyDescent="0.25">
      <c r="A785"/>
      <c r="B785"/>
      <c r="C785"/>
      <c r="D785" s="28"/>
    </row>
    <row r="786" spans="1:4" ht="15" x14ac:dyDescent="0.25">
      <c r="A786"/>
      <c r="B786"/>
      <c r="C786"/>
      <c r="D786" s="28"/>
    </row>
    <row r="787" spans="1:4" ht="15" x14ac:dyDescent="0.25">
      <c r="A787"/>
      <c r="B787"/>
      <c r="C787"/>
      <c r="D787" s="28"/>
    </row>
    <row r="788" spans="1:4" ht="15" x14ac:dyDescent="0.25">
      <c r="A788"/>
      <c r="B788"/>
      <c r="C788"/>
      <c r="D788" s="28"/>
    </row>
    <row r="789" spans="1:4" ht="15" x14ac:dyDescent="0.25">
      <c r="A789"/>
      <c r="B789"/>
      <c r="C789"/>
      <c r="D789" s="28"/>
    </row>
    <row r="790" spans="1:4" ht="15" x14ac:dyDescent="0.25">
      <c r="A790"/>
      <c r="B790"/>
      <c r="C790"/>
      <c r="D790" s="28"/>
    </row>
    <row r="791" spans="1:4" ht="15" x14ac:dyDescent="0.25">
      <c r="A791"/>
      <c r="B791"/>
      <c r="C791"/>
      <c r="D791" s="28"/>
    </row>
    <row r="792" spans="1:4" ht="15" x14ac:dyDescent="0.25">
      <c r="A792"/>
      <c r="B792"/>
      <c r="C792"/>
      <c r="D792" s="28"/>
    </row>
    <row r="793" spans="1:4" ht="15" x14ac:dyDescent="0.25">
      <c r="A793"/>
      <c r="B793"/>
      <c r="C793"/>
      <c r="D793" s="28"/>
    </row>
    <row r="794" spans="1:4" ht="15" x14ac:dyDescent="0.25">
      <c r="A794"/>
      <c r="B794"/>
      <c r="C794"/>
      <c r="D794" s="28"/>
    </row>
    <row r="795" spans="1:4" ht="15" x14ac:dyDescent="0.25">
      <c r="A795"/>
      <c r="B795"/>
      <c r="C795"/>
      <c r="D795" s="28"/>
    </row>
    <row r="796" spans="1:4" ht="15" x14ac:dyDescent="0.25">
      <c r="A796"/>
      <c r="B796"/>
      <c r="C796"/>
      <c r="D796" s="28"/>
    </row>
    <row r="797" spans="1:4" ht="15" x14ac:dyDescent="0.25">
      <c r="A797"/>
      <c r="B797"/>
      <c r="C797"/>
      <c r="D797" s="28"/>
    </row>
    <row r="798" spans="1:4" ht="15" x14ac:dyDescent="0.25">
      <c r="A798"/>
      <c r="B798"/>
      <c r="C798"/>
      <c r="D798" s="28"/>
    </row>
    <row r="799" spans="1:4" ht="15" x14ac:dyDescent="0.25">
      <c r="A799"/>
      <c r="B799"/>
      <c r="C799"/>
      <c r="D799" s="28"/>
    </row>
    <row r="800" spans="1:4" ht="15" x14ac:dyDescent="0.25">
      <c r="A800"/>
      <c r="B800"/>
      <c r="C800"/>
      <c r="D800" s="28"/>
    </row>
    <row r="801" spans="1:4" ht="15" x14ac:dyDescent="0.25">
      <c r="A801"/>
      <c r="B801"/>
      <c r="C801"/>
      <c r="D801" s="28"/>
    </row>
    <row r="802" spans="1:4" ht="15" x14ac:dyDescent="0.25">
      <c r="A802"/>
      <c r="B802"/>
      <c r="C802"/>
      <c r="D802" s="28"/>
    </row>
    <row r="803" spans="1:4" ht="15" x14ac:dyDescent="0.25">
      <c r="A803"/>
      <c r="B803"/>
      <c r="C803"/>
      <c r="D803" s="28"/>
    </row>
    <row r="804" spans="1:4" ht="15" x14ac:dyDescent="0.25">
      <c r="A804"/>
      <c r="B804"/>
      <c r="C804"/>
      <c r="D804" s="28"/>
    </row>
    <row r="805" spans="1:4" ht="15" x14ac:dyDescent="0.25">
      <c r="A805"/>
      <c r="B805"/>
      <c r="C805"/>
      <c r="D805" s="28"/>
    </row>
    <row r="806" spans="1:4" ht="15" x14ac:dyDescent="0.25">
      <c r="A806"/>
      <c r="B806"/>
      <c r="C806"/>
      <c r="D806" s="28"/>
    </row>
    <row r="807" spans="1:4" ht="15" x14ac:dyDescent="0.25">
      <c r="A807"/>
      <c r="B807"/>
      <c r="C807"/>
      <c r="D807" s="28"/>
    </row>
    <row r="808" spans="1:4" ht="15" x14ac:dyDescent="0.25">
      <c r="A808"/>
      <c r="B808"/>
      <c r="C808"/>
      <c r="D808" s="28"/>
    </row>
    <row r="809" spans="1:4" ht="15" x14ac:dyDescent="0.25">
      <c r="A809"/>
      <c r="B809"/>
      <c r="C809"/>
      <c r="D809" s="28"/>
    </row>
    <row r="810" spans="1:4" ht="15" x14ac:dyDescent="0.25">
      <c r="A810"/>
      <c r="B810"/>
      <c r="C810"/>
      <c r="D810" s="28"/>
    </row>
    <row r="811" spans="1:4" ht="15" x14ac:dyDescent="0.25">
      <c r="A811"/>
      <c r="B811"/>
      <c r="C811"/>
      <c r="D811" s="28"/>
    </row>
    <row r="812" spans="1:4" ht="15" x14ac:dyDescent="0.25">
      <c r="A812"/>
      <c r="B812"/>
      <c r="C812"/>
      <c r="D812" s="28"/>
    </row>
    <row r="813" spans="1:4" ht="15" x14ac:dyDescent="0.25">
      <c r="A813"/>
      <c r="B813"/>
      <c r="C813"/>
      <c r="D813" s="28"/>
    </row>
    <row r="814" spans="1:4" ht="15" x14ac:dyDescent="0.25">
      <c r="A814"/>
      <c r="B814"/>
      <c r="C814"/>
      <c r="D814" s="28"/>
    </row>
    <row r="815" spans="1:4" ht="15" x14ac:dyDescent="0.25">
      <c r="A815"/>
      <c r="B815"/>
      <c r="C815"/>
      <c r="D815" s="28"/>
    </row>
    <row r="816" spans="1:4" ht="15" x14ac:dyDescent="0.25">
      <c r="A816"/>
      <c r="B816"/>
      <c r="C816"/>
      <c r="D816" s="28"/>
    </row>
    <row r="817" spans="1:4" ht="15" x14ac:dyDescent="0.25">
      <c r="A817"/>
      <c r="B817"/>
      <c r="C817"/>
      <c r="D817" s="28"/>
    </row>
    <row r="818" spans="1:4" ht="15" x14ac:dyDescent="0.25">
      <c r="A818"/>
      <c r="B818"/>
      <c r="C818"/>
      <c r="D818" s="28"/>
    </row>
    <row r="819" spans="1:4" ht="15" x14ac:dyDescent="0.25">
      <c r="A819"/>
      <c r="B819"/>
      <c r="C819"/>
      <c r="D819" s="28"/>
    </row>
    <row r="820" spans="1:4" ht="15" x14ac:dyDescent="0.25">
      <c r="A820"/>
      <c r="B820"/>
      <c r="C820"/>
      <c r="D820" s="28"/>
    </row>
    <row r="821" spans="1:4" ht="15" x14ac:dyDescent="0.25">
      <c r="A821"/>
      <c r="B821"/>
      <c r="C821"/>
      <c r="D821" s="28"/>
    </row>
    <row r="822" spans="1:4" ht="15" x14ac:dyDescent="0.25">
      <c r="A822"/>
      <c r="B822"/>
      <c r="C822"/>
      <c r="D822" s="28"/>
    </row>
    <row r="823" spans="1:4" ht="15" x14ac:dyDescent="0.25">
      <c r="A823"/>
      <c r="B823"/>
      <c r="C823"/>
      <c r="D823" s="28"/>
    </row>
    <row r="824" spans="1:4" ht="15" x14ac:dyDescent="0.25">
      <c r="A824"/>
      <c r="B824"/>
      <c r="C824"/>
      <c r="D824" s="28"/>
    </row>
    <row r="825" spans="1:4" ht="15" x14ac:dyDescent="0.25">
      <c r="A825"/>
      <c r="B825"/>
      <c r="C825"/>
      <c r="D825" s="28"/>
    </row>
    <row r="826" spans="1:4" ht="15" x14ac:dyDescent="0.25">
      <c r="A826"/>
      <c r="B826"/>
      <c r="C826"/>
      <c r="D826" s="28"/>
    </row>
    <row r="827" spans="1:4" ht="15" x14ac:dyDescent="0.25">
      <c r="A827"/>
      <c r="B827"/>
      <c r="C827"/>
      <c r="D827" s="28"/>
    </row>
    <row r="828" spans="1:4" ht="15" x14ac:dyDescent="0.25">
      <c r="A828"/>
      <c r="B828"/>
      <c r="C828"/>
      <c r="D828" s="28"/>
    </row>
    <row r="829" spans="1:4" ht="15" x14ac:dyDescent="0.25">
      <c r="A829"/>
      <c r="B829"/>
      <c r="C829"/>
      <c r="D829" s="28"/>
    </row>
    <row r="830" spans="1:4" ht="15" x14ac:dyDescent="0.25">
      <c r="A830"/>
      <c r="B830"/>
      <c r="C830"/>
      <c r="D830" s="28"/>
    </row>
    <row r="831" spans="1:4" ht="15" x14ac:dyDescent="0.25">
      <c r="A831"/>
      <c r="B831"/>
      <c r="C831"/>
      <c r="D831" s="28"/>
    </row>
    <row r="832" spans="1:4" ht="15" x14ac:dyDescent="0.25">
      <c r="A832"/>
      <c r="B832"/>
      <c r="C832"/>
      <c r="D832" s="28"/>
    </row>
    <row r="833" spans="1:4" ht="15" x14ac:dyDescent="0.25">
      <c r="A833"/>
      <c r="B833"/>
      <c r="C833"/>
      <c r="D833" s="28"/>
    </row>
    <row r="834" spans="1:4" ht="15" x14ac:dyDescent="0.25">
      <c r="A834"/>
      <c r="B834"/>
      <c r="C834"/>
      <c r="D834" s="28"/>
    </row>
    <row r="835" spans="1:4" ht="15" x14ac:dyDescent="0.25">
      <c r="A835"/>
      <c r="B835"/>
      <c r="C835"/>
      <c r="D835" s="28"/>
    </row>
    <row r="836" spans="1:4" ht="15" x14ac:dyDescent="0.25">
      <c r="A836"/>
      <c r="B836"/>
      <c r="C836"/>
      <c r="D836" s="28"/>
    </row>
    <row r="837" spans="1:4" ht="15" x14ac:dyDescent="0.25">
      <c r="A837"/>
      <c r="B837"/>
      <c r="C837"/>
      <c r="D837" s="28"/>
    </row>
    <row r="838" spans="1:4" ht="15" x14ac:dyDescent="0.25">
      <c r="A838"/>
      <c r="B838"/>
      <c r="C838"/>
      <c r="D838" s="28"/>
    </row>
    <row r="839" spans="1:4" ht="15" x14ac:dyDescent="0.25">
      <c r="A839"/>
      <c r="B839"/>
      <c r="C839"/>
      <c r="D839" s="28"/>
    </row>
    <row r="840" spans="1:4" ht="15" x14ac:dyDescent="0.25">
      <c r="A840"/>
      <c r="B840"/>
      <c r="C840"/>
      <c r="D840" s="28"/>
    </row>
    <row r="841" spans="1:4" ht="15" x14ac:dyDescent="0.25">
      <c r="A841"/>
      <c r="B841"/>
      <c r="C841"/>
      <c r="D841" s="28"/>
    </row>
    <row r="842" spans="1:4" ht="15" x14ac:dyDescent="0.25">
      <c r="A842"/>
      <c r="B842"/>
      <c r="C842"/>
      <c r="D842" s="28"/>
    </row>
    <row r="843" spans="1:4" ht="15" x14ac:dyDescent="0.25">
      <c r="A843"/>
      <c r="B843"/>
      <c r="C843"/>
      <c r="D843" s="28"/>
    </row>
    <row r="844" spans="1:4" ht="15" x14ac:dyDescent="0.25">
      <c r="A844"/>
      <c r="B844"/>
      <c r="C844"/>
      <c r="D844" s="28"/>
    </row>
    <row r="845" spans="1:4" ht="15" x14ac:dyDescent="0.25">
      <c r="A845"/>
      <c r="B845"/>
      <c r="C845"/>
      <c r="D845" s="28"/>
    </row>
    <row r="846" spans="1:4" ht="15" x14ac:dyDescent="0.25">
      <c r="A846"/>
      <c r="B846"/>
      <c r="C846"/>
      <c r="D846" s="28"/>
    </row>
    <row r="847" spans="1:4" ht="15" x14ac:dyDescent="0.25">
      <c r="A847"/>
      <c r="B847"/>
      <c r="C847"/>
      <c r="D847" s="28"/>
    </row>
    <row r="848" spans="1:4" ht="15" x14ac:dyDescent="0.25">
      <c r="A848"/>
      <c r="B848"/>
      <c r="C848"/>
      <c r="D848" s="28"/>
    </row>
    <row r="849" spans="1:4" ht="15" x14ac:dyDescent="0.25">
      <c r="A849"/>
      <c r="B849"/>
      <c r="C849"/>
      <c r="D849" s="28"/>
    </row>
    <row r="850" spans="1:4" ht="15" x14ac:dyDescent="0.25">
      <c r="A850"/>
      <c r="B850"/>
      <c r="C850"/>
      <c r="D850" s="28"/>
    </row>
    <row r="851" spans="1:4" ht="15" x14ac:dyDescent="0.25">
      <c r="A851"/>
      <c r="B851"/>
      <c r="C851"/>
      <c r="D851" s="28"/>
    </row>
    <row r="852" spans="1:4" ht="15" x14ac:dyDescent="0.25">
      <c r="A852"/>
      <c r="B852"/>
      <c r="C852"/>
      <c r="D852" s="28"/>
    </row>
    <row r="853" spans="1:4" ht="15" x14ac:dyDescent="0.25">
      <c r="A853"/>
      <c r="B853"/>
      <c r="C853"/>
      <c r="D853" s="28"/>
    </row>
    <row r="854" spans="1:4" ht="15" x14ac:dyDescent="0.25">
      <c r="A854"/>
      <c r="B854"/>
      <c r="C854"/>
      <c r="D854" s="28"/>
    </row>
    <row r="855" spans="1:4" ht="15" x14ac:dyDescent="0.25">
      <c r="A855"/>
      <c r="B855"/>
      <c r="C855"/>
      <c r="D855" s="28"/>
    </row>
    <row r="856" spans="1:4" ht="15" x14ac:dyDescent="0.25">
      <c r="A856"/>
      <c r="B856"/>
      <c r="C856"/>
      <c r="D856" s="28"/>
    </row>
    <row r="857" spans="1:4" ht="15" x14ac:dyDescent="0.25">
      <c r="A857"/>
      <c r="B857"/>
      <c r="C857"/>
      <c r="D857" s="28"/>
    </row>
    <row r="858" spans="1:4" ht="15" x14ac:dyDescent="0.25">
      <c r="A858"/>
      <c r="B858"/>
      <c r="C858"/>
      <c r="D858" s="28"/>
    </row>
    <row r="859" spans="1:4" ht="15" x14ac:dyDescent="0.25">
      <c r="A859"/>
      <c r="B859"/>
      <c r="C859"/>
      <c r="D859" s="28"/>
    </row>
    <row r="860" spans="1:4" ht="15" x14ac:dyDescent="0.25">
      <c r="A860"/>
      <c r="B860"/>
      <c r="C860"/>
      <c r="D860" s="28"/>
    </row>
    <row r="861" spans="1:4" ht="15" x14ac:dyDescent="0.25">
      <c r="A861"/>
      <c r="B861"/>
      <c r="C861"/>
      <c r="D861" s="28"/>
    </row>
    <row r="862" spans="1:4" ht="15" x14ac:dyDescent="0.25">
      <c r="A862"/>
      <c r="B862"/>
      <c r="C862"/>
      <c r="D862" s="28"/>
    </row>
    <row r="863" spans="1:4" ht="15" x14ac:dyDescent="0.25">
      <c r="A863"/>
      <c r="B863"/>
      <c r="C863"/>
      <c r="D863" s="28"/>
    </row>
    <row r="864" spans="1:4" ht="15" x14ac:dyDescent="0.25">
      <c r="A864"/>
      <c r="B864"/>
      <c r="C864"/>
      <c r="D864" s="28"/>
    </row>
    <row r="865" spans="1:4" ht="15" x14ac:dyDescent="0.25">
      <c r="A865"/>
      <c r="B865"/>
      <c r="C865"/>
      <c r="D865" s="28"/>
    </row>
    <row r="866" spans="1:4" ht="15" x14ac:dyDescent="0.25">
      <c r="A866"/>
      <c r="B866"/>
      <c r="C866"/>
      <c r="D866" s="28"/>
    </row>
    <row r="867" spans="1:4" ht="15" x14ac:dyDescent="0.25">
      <c r="A867"/>
      <c r="B867"/>
      <c r="C867"/>
      <c r="D867" s="28"/>
    </row>
    <row r="868" spans="1:4" ht="15" x14ac:dyDescent="0.25">
      <c r="A868"/>
      <c r="B868"/>
      <c r="C868"/>
      <c r="D868" s="28"/>
    </row>
    <row r="869" spans="1:4" ht="15" x14ac:dyDescent="0.25">
      <c r="A869"/>
      <c r="B869"/>
      <c r="C869"/>
      <c r="D869" s="28"/>
    </row>
    <row r="870" spans="1:4" ht="15" x14ac:dyDescent="0.25">
      <c r="A870"/>
      <c r="B870"/>
      <c r="C870"/>
      <c r="D870" s="28"/>
    </row>
    <row r="871" spans="1:4" ht="15" x14ac:dyDescent="0.25">
      <c r="A871"/>
      <c r="B871"/>
      <c r="C871"/>
      <c r="D871" s="28"/>
    </row>
    <row r="872" spans="1:4" ht="15" x14ac:dyDescent="0.25">
      <c r="A872"/>
      <c r="B872"/>
      <c r="C872"/>
      <c r="D872" s="28"/>
    </row>
    <row r="873" spans="1:4" ht="15" x14ac:dyDescent="0.25">
      <c r="A873"/>
      <c r="B873"/>
      <c r="C873"/>
      <c r="D873" s="28"/>
    </row>
    <row r="874" spans="1:4" ht="15" x14ac:dyDescent="0.25">
      <c r="A874"/>
      <c r="B874"/>
      <c r="C874"/>
      <c r="D874" s="28"/>
    </row>
    <row r="875" spans="1:4" ht="15" x14ac:dyDescent="0.25">
      <c r="A875"/>
      <c r="B875"/>
      <c r="C875"/>
      <c r="D875" s="28"/>
    </row>
    <row r="876" spans="1:4" ht="15" x14ac:dyDescent="0.25">
      <c r="A876"/>
      <c r="B876"/>
      <c r="C876"/>
      <c r="D876" s="28"/>
    </row>
    <row r="877" spans="1:4" ht="15" x14ac:dyDescent="0.25">
      <c r="A877"/>
      <c r="B877"/>
      <c r="C877"/>
      <c r="D877" s="28"/>
    </row>
    <row r="878" spans="1:4" ht="15" x14ac:dyDescent="0.25">
      <c r="A878"/>
      <c r="B878"/>
      <c r="C878"/>
      <c r="D878" s="28"/>
    </row>
    <row r="879" spans="1:4" ht="15" x14ac:dyDescent="0.25">
      <c r="A879"/>
      <c r="B879"/>
      <c r="C879"/>
      <c r="D879" s="28"/>
    </row>
    <row r="880" spans="1:4" ht="15" x14ac:dyDescent="0.25">
      <c r="A880"/>
      <c r="B880"/>
      <c r="C880"/>
      <c r="D880" s="28"/>
    </row>
    <row r="881" spans="1:4" ht="15" x14ac:dyDescent="0.25">
      <c r="A881"/>
      <c r="B881"/>
      <c r="C881"/>
      <c r="D881" s="28"/>
    </row>
    <row r="882" spans="1:4" ht="15" x14ac:dyDescent="0.25">
      <c r="A882"/>
      <c r="B882"/>
      <c r="C882"/>
      <c r="D882" s="28"/>
    </row>
    <row r="883" spans="1:4" ht="15" x14ac:dyDescent="0.25">
      <c r="A883"/>
      <c r="B883"/>
      <c r="C883"/>
      <c r="D883" s="28"/>
    </row>
    <row r="884" spans="1:4" ht="15" x14ac:dyDescent="0.25">
      <c r="A884"/>
      <c r="B884"/>
      <c r="C884"/>
      <c r="D884" s="28"/>
    </row>
    <row r="885" spans="1:4" ht="15" x14ac:dyDescent="0.25">
      <c r="A885"/>
      <c r="B885"/>
      <c r="C885"/>
      <c r="D885" s="28"/>
    </row>
    <row r="886" spans="1:4" ht="15" x14ac:dyDescent="0.25">
      <c r="A886"/>
      <c r="B886"/>
      <c r="C886"/>
      <c r="D886" s="28"/>
    </row>
    <row r="887" spans="1:4" ht="15" x14ac:dyDescent="0.25">
      <c r="A887"/>
      <c r="B887"/>
      <c r="C887"/>
      <c r="D887" s="28"/>
    </row>
    <row r="888" spans="1:4" ht="15" x14ac:dyDescent="0.25">
      <c r="A888"/>
      <c r="B888"/>
      <c r="C888"/>
      <c r="D888" s="28"/>
    </row>
    <row r="889" spans="1:4" ht="15" x14ac:dyDescent="0.25">
      <c r="A889"/>
      <c r="B889"/>
      <c r="C889"/>
      <c r="D889" s="28"/>
    </row>
    <row r="890" spans="1:4" ht="15" x14ac:dyDescent="0.25">
      <c r="A890"/>
      <c r="B890"/>
      <c r="C890"/>
      <c r="D890" s="28"/>
    </row>
    <row r="891" spans="1:4" ht="15" x14ac:dyDescent="0.25">
      <c r="A891"/>
      <c r="B891"/>
      <c r="C891"/>
      <c r="D891" s="28"/>
    </row>
    <row r="892" spans="1:4" ht="15" x14ac:dyDescent="0.25">
      <c r="A892"/>
      <c r="B892"/>
      <c r="C892"/>
      <c r="D892" s="28"/>
    </row>
    <row r="893" spans="1:4" ht="15" x14ac:dyDescent="0.25">
      <c r="A893"/>
      <c r="B893"/>
      <c r="C893"/>
      <c r="D893" s="28"/>
    </row>
    <row r="894" spans="1:4" ht="15" x14ac:dyDescent="0.25">
      <c r="A894"/>
      <c r="B894"/>
      <c r="C894"/>
      <c r="D894" s="28"/>
    </row>
    <row r="895" spans="1:4" ht="15" x14ac:dyDescent="0.25">
      <c r="A895"/>
      <c r="B895"/>
      <c r="C895"/>
      <c r="D895" s="28"/>
    </row>
    <row r="896" spans="1:4" ht="15" x14ac:dyDescent="0.25">
      <c r="A896"/>
      <c r="B896"/>
      <c r="C896"/>
      <c r="D896" s="28"/>
    </row>
    <row r="897" spans="1:4" ht="15" x14ac:dyDescent="0.25">
      <c r="A897"/>
      <c r="B897"/>
      <c r="C897"/>
      <c r="D897" s="28"/>
    </row>
    <row r="898" spans="1:4" ht="15" x14ac:dyDescent="0.25">
      <c r="A898"/>
      <c r="B898"/>
      <c r="C898"/>
      <c r="D898" s="28"/>
    </row>
    <row r="899" spans="1:4" ht="15" x14ac:dyDescent="0.25">
      <c r="A899"/>
      <c r="B899"/>
      <c r="C899"/>
      <c r="D899" s="28"/>
    </row>
    <row r="900" spans="1:4" ht="15" x14ac:dyDescent="0.25">
      <c r="A900"/>
      <c r="B900"/>
      <c r="C900"/>
      <c r="D900" s="28"/>
    </row>
    <row r="901" spans="1:4" ht="15" x14ac:dyDescent="0.25">
      <c r="A901"/>
      <c r="B901"/>
      <c r="C901"/>
      <c r="D901" s="28"/>
    </row>
    <row r="902" spans="1:4" ht="15" x14ac:dyDescent="0.25">
      <c r="A902"/>
      <c r="B902"/>
      <c r="C902"/>
      <c r="D902" s="28"/>
    </row>
    <row r="903" spans="1:4" ht="15" x14ac:dyDescent="0.25">
      <c r="A903"/>
      <c r="B903"/>
      <c r="C903"/>
      <c r="D903" s="28"/>
    </row>
    <row r="904" spans="1:4" ht="15" x14ac:dyDescent="0.25">
      <c r="A904"/>
      <c r="B904"/>
      <c r="C904"/>
      <c r="D904" s="28"/>
    </row>
    <row r="905" spans="1:4" ht="15" x14ac:dyDescent="0.25">
      <c r="A905"/>
      <c r="B905"/>
      <c r="C905"/>
      <c r="D905" s="28"/>
    </row>
    <row r="906" spans="1:4" ht="15" x14ac:dyDescent="0.25">
      <c r="A906"/>
      <c r="B906"/>
      <c r="C906"/>
      <c r="D906" s="28"/>
    </row>
    <row r="907" spans="1:4" ht="15" x14ac:dyDescent="0.25">
      <c r="A907"/>
      <c r="B907"/>
      <c r="C907"/>
      <c r="D907" s="28"/>
    </row>
    <row r="908" spans="1:4" ht="15" x14ac:dyDescent="0.25">
      <c r="A908"/>
      <c r="B908"/>
      <c r="C908"/>
      <c r="D908" s="28"/>
    </row>
    <row r="909" spans="1:4" ht="15" x14ac:dyDescent="0.25">
      <c r="A909"/>
      <c r="B909"/>
      <c r="C909"/>
      <c r="D909" s="28"/>
    </row>
    <row r="910" spans="1:4" ht="15" x14ac:dyDescent="0.25">
      <c r="A910"/>
      <c r="B910"/>
      <c r="C910"/>
      <c r="D910" s="28"/>
    </row>
    <row r="911" spans="1:4" ht="15" x14ac:dyDescent="0.25">
      <c r="A911"/>
      <c r="B911"/>
      <c r="C911"/>
      <c r="D911" s="28"/>
    </row>
    <row r="912" spans="1:4" ht="15" x14ac:dyDescent="0.25">
      <c r="A912"/>
      <c r="B912"/>
      <c r="C912"/>
      <c r="D912" s="28"/>
    </row>
    <row r="913" spans="1:4" ht="15" x14ac:dyDescent="0.25">
      <c r="A913"/>
      <c r="B913"/>
      <c r="C913"/>
      <c r="D913" s="28"/>
    </row>
    <row r="914" spans="1:4" ht="15" x14ac:dyDescent="0.25">
      <c r="A914"/>
      <c r="B914"/>
      <c r="C914"/>
      <c r="D914" s="28"/>
    </row>
    <row r="915" spans="1:4" ht="15" x14ac:dyDescent="0.25">
      <c r="A915"/>
      <c r="B915"/>
      <c r="C915"/>
      <c r="D915" s="28"/>
    </row>
    <row r="916" spans="1:4" ht="15" x14ac:dyDescent="0.25">
      <c r="A916"/>
      <c r="B916"/>
      <c r="C916"/>
      <c r="D916" s="28"/>
    </row>
    <row r="917" spans="1:4" ht="15" x14ac:dyDescent="0.25">
      <c r="A917"/>
      <c r="B917"/>
      <c r="C917"/>
      <c r="D917" s="28"/>
    </row>
    <row r="918" spans="1:4" ht="15" x14ac:dyDescent="0.25">
      <c r="A918"/>
      <c r="B918"/>
      <c r="C918"/>
      <c r="D918" s="28"/>
    </row>
    <row r="919" spans="1:4" ht="15" x14ac:dyDescent="0.25">
      <c r="A919"/>
      <c r="B919"/>
      <c r="C919"/>
      <c r="D919" s="28"/>
    </row>
    <row r="920" spans="1:4" ht="15" x14ac:dyDescent="0.25">
      <c r="A920"/>
      <c r="B920"/>
      <c r="C920"/>
      <c r="D920" s="28"/>
    </row>
    <row r="921" spans="1:4" ht="15" x14ac:dyDescent="0.25">
      <c r="A921"/>
      <c r="B921"/>
      <c r="C921"/>
      <c r="D921" s="28"/>
    </row>
    <row r="922" spans="1:4" ht="15" x14ac:dyDescent="0.25">
      <c r="A922"/>
      <c r="B922"/>
      <c r="C922"/>
      <c r="D922" s="28"/>
    </row>
    <row r="923" spans="1:4" ht="15" x14ac:dyDescent="0.25">
      <c r="A923"/>
      <c r="B923"/>
      <c r="C923"/>
      <c r="D923" s="28"/>
    </row>
    <row r="924" spans="1:4" ht="15" x14ac:dyDescent="0.25">
      <c r="A924"/>
      <c r="B924"/>
      <c r="C924"/>
      <c r="D924" s="28"/>
    </row>
    <row r="925" spans="1:4" ht="15" x14ac:dyDescent="0.25">
      <c r="A925"/>
      <c r="B925"/>
      <c r="C925"/>
      <c r="D925" s="28"/>
    </row>
    <row r="926" spans="1:4" ht="15" x14ac:dyDescent="0.25">
      <c r="A926"/>
      <c r="B926"/>
      <c r="C926"/>
      <c r="D926" s="28"/>
    </row>
    <row r="927" spans="1:4" ht="15" x14ac:dyDescent="0.25">
      <c r="A927"/>
      <c r="B927"/>
      <c r="C927"/>
      <c r="D927" s="28"/>
    </row>
    <row r="928" spans="1:4" ht="15" x14ac:dyDescent="0.25">
      <c r="A928"/>
      <c r="B928"/>
      <c r="C928"/>
      <c r="D928" s="28"/>
    </row>
    <row r="929" spans="1:4" ht="15" x14ac:dyDescent="0.25">
      <c r="A929"/>
      <c r="B929"/>
      <c r="C929"/>
      <c r="D929" s="28"/>
    </row>
    <row r="930" spans="1:4" ht="15" x14ac:dyDescent="0.25">
      <c r="A930"/>
      <c r="B930"/>
      <c r="C930"/>
      <c r="D930" s="28"/>
    </row>
    <row r="931" spans="1:4" ht="15" x14ac:dyDescent="0.25">
      <c r="A931"/>
      <c r="B931"/>
      <c r="C931"/>
      <c r="D931" s="28"/>
    </row>
    <row r="932" spans="1:4" ht="15" x14ac:dyDescent="0.25">
      <c r="A932"/>
      <c r="B932"/>
      <c r="C932"/>
      <c r="D932" s="28"/>
    </row>
    <row r="933" spans="1:4" ht="15" x14ac:dyDescent="0.25">
      <c r="A933"/>
      <c r="B933"/>
      <c r="C933"/>
      <c r="D933" s="28"/>
    </row>
    <row r="934" spans="1:4" ht="15" x14ac:dyDescent="0.25">
      <c r="A934"/>
      <c r="B934"/>
      <c r="C934"/>
      <c r="D934" s="28"/>
    </row>
    <row r="935" spans="1:4" ht="15" x14ac:dyDescent="0.25">
      <c r="A935"/>
      <c r="B935"/>
      <c r="C935"/>
      <c r="D935" s="28"/>
    </row>
    <row r="936" spans="1:4" ht="15" x14ac:dyDescent="0.25">
      <c r="A936"/>
      <c r="B936"/>
      <c r="C936"/>
      <c r="D936" s="28"/>
    </row>
    <row r="937" spans="1:4" ht="15" x14ac:dyDescent="0.25">
      <c r="A937"/>
      <c r="B937"/>
      <c r="C937"/>
      <c r="D937" s="28"/>
    </row>
    <row r="938" spans="1:4" ht="15" x14ac:dyDescent="0.25">
      <c r="A938"/>
      <c r="B938"/>
      <c r="C938"/>
      <c r="D938" s="28"/>
    </row>
    <row r="939" spans="1:4" ht="15" x14ac:dyDescent="0.25">
      <c r="A939"/>
      <c r="B939"/>
      <c r="C939"/>
      <c r="D939" s="28"/>
    </row>
    <row r="940" spans="1:4" ht="15" x14ac:dyDescent="0.25">
      <c r="A940"/>
      <c r="B940"/>
      <c r="C940"/>
      <c r="D940" s="28"/>
    </row>
    <row r="941" spans="1:4" ht="15" x14ac:dyDescent="0.25">
      <c r="A941"/>
      <c r="B941"/>
      <c r="C941"/>
      <c r="D941" s="28"/>
    </row>
    <row r="942" spans="1:4" ht="15" x14ac:dyDescent="0.25">
      <c r="A942"/>
      <c r="B942"/>
      <c r="C942"/>
      <c r="D942" s="28"/>
    </row>
    <row r="943" spans="1:4" ht="15" x14ac:dyDescent="0.25">
      <c r="A943"/>
      <c r="B943"/>
      <c r="C943"/>
      <c r="D943" s="28"/>
    </row>
    <row r="944" spans="1:4" ht="15" x14ac:dyDescent="0.25">
      <c r="A944"/>
      <c r="B944"/>
      <c r="C944"/>
      <c r="D944" s="28"/>
    </row>
    <row r="945" spans="1:4" ht="15" x14ac:dyDescent="0.25">
      <c r="A945"/>
      <c r="B945"/>
      <c r="C945"/>
      <c r="D945" s="28"/>
    </row>
    <row r="946" spans="1:4" ht="15" x14ac:dyDescent="0.25">
      <c r="A946"/>
      <c r="B946"/>
      <c r="C946"/>
      <c r="D946" s="28"/>
    </row>
    <row r="947" spans="1:4" ht="15" x14ac:dyDescent="0.25">
      <c r="A947"/>
      <c r="B947"/>
      <c r="C947"/>
      <c r="D947" s="28"/>
    </row>
    <row r="948" spans="1:4" ht="15" x14ac:dyDescent="0.25">
      <c r="A948"/>
      <c r="B948"/>
      <c r="C948"/>
      <c r="D948" s="28"/>
    </row>
    <row r="949" spans="1:4" ht="15" x14ac:dyDescent="0.25">
      <c r="A949"/>
      <c r="B949"/>
      <c r="C949"/>
      <c r="D949" s="28"/>
    </row>
    <row r="950" spans="1:4" ht="15" x14ac:dyDescent="0.25">
      <c r="A950"/>
      <c r="B950"/>
      <c r="C950"/>
      <c r="D950" s="28"/>
    </row>
    <row r="951" spans="1:4" ht="15" x14ac:dyDescent="0.25">
      <c r="A951"/>
      <c r="B951"/>
      <c r="C951"/>
      <c r="D951" s="28"/>
    </row>
    <row r="952" spans="1:4" ht="15" x14ac:dyDescent="0.25">
      <c r="A952"/>
      <c r="B952"/>
      <c r="C952"/>
      <c r="D952" s="28"/>
    </row>
    <row r="953" spans="1:4" ht="15" x14ac:dyDescent="0.25">
      <c r="A953"/>
      <c r="B953"/>
      <c r="C953"/>
      <c r="D953" s="28"/>
    </row>
    <row r="954" spans="1:4" ht="15" x14ac:dyDescent="0.25">
      <c r="A954"/>
      <c r="B954"/>
      <c r="C954"/>
      <c r="D954" s="28"/>
    </row>
    <row r="955" spans="1:4" ht="15" x14ac:dyDescent="0.25">
      <c r="A955"/>
      <c r="B955"/>
      <c r="C955"/>
      <c r="D955" s="28"/>
    </row>
    <row r="956" spans="1:4" ht="15" x14ac:dyDescent="0.25">
      <c r="A956"/>
      <c r="B956"/>
      <c r="C956"/>
      <c r="D956" s="28"/>
    </row>
    <row r="957" spans="1:4" ht="15" x14ac:dyDescent="0.25">
      <c r="A957"/>
      <c r="B957"/>
      <c r="C957"/>
      <c r="D957" s="28"/>
    </row>
    <row r="958" spans="1:4" ht="15" x14ac:dyDescent="0.25">
      <c r="A958"/>
      <c r="B958"/>
      <c r="C958"/>
      <c r="D958" s="28"/>
    </row>
    <row r="959" spans="1:4" ht="15" x14ac:dyDescent="0.25">
      <c r="A959"/>
      <c r="B959"/>
      <c r="C959"/>
      <c r="D959" s="28"/>
    </row>
    <row r="960" spans="1:4" ht="15" x14ac:dyDescent="0.25">
      <c r="A960"/>
      <c r="B960"/>
      <c r="C960"/>
      <c r="D960" s="28"/>
    </row>
    <row r="961" spans="1:4" ht="15" x14ac:dyDescent="0.25">
      <c r="A961"/>
      <c r="B961"/>
      <c r="C961"/>
      <c r="D961" s="28"/>
    </row>
    <row r="962" spans="1:4" ht="15" x14ac:dyDescent="0.25">
      <c r="A962"/>
      <c r="B962"/>
      <c r="C962"/>
      <c r="D962" s="28"/>
    </row>
    <row r="963" spans="1:4" ht="15" x14ac:dyDescent="0.25">
      <c r="A963"/>
      <c r="B963"/>
      <c r="C963"/>
      <c r="D963" s="28"/>
    </row>
    <row r="964" spans="1:4" ht="15" x14ac:dyDescent="0.25">
      <c r="A964"/>
      <c r="B964"/>
      <c r="C964"/>
      <c r="D964" s="28"/>
    </row>
    <row r="965" spans="1:4" ht="15" x14ac:dyDescent="0.25">
      <c r="A965"/>
      <c r="B965"/>
      <c r="C965"/>
      <c r="D965" s="28"/>
    </row>
    <row r="966" spans="1:4" ht="15" x14ac:dyDescent="0.25">
      <c r="A966"/>
      <c r="B966"/>
      <c r="C966"/>
      <c r="D966" s="28"/>
    </row>
    <row r="967" spans="1:4" ht="15" x14ac:dyDescent="0.25">
      <c r="A967"/>
      <c r="B967"/>
      <c r="C967"/>
      <c r="D967" s="28"/>
    </row>
    <row r="968" spans="1:4" ht="15" x14ac:dyDescent="0.25">
      <c r="A968"/>
      <c r="B968"/>
      <c r="C968"/>
      <c r="D968" s="28"/>
    </row>
    <row r="969" spans="1:4" ht="15" x14ac:dyDescent="0.25">
      <c r="A969"/>
      <c r="B969"/>
      <c r="C969"/>
      <c r="D969" s="28"/>
    </row>
    <row r="970" spans="1:4" ht="15" x14ac:dyDescent="0.25">
      <c r="A970"/>
      <c r="B970"/>
      <c r="C970"/>
      <c r="D970" s="28"/>
    </row>
    <row r="971" spans="1:4" ht="15" x14ac:dyDescent="0.25">
      <c r="A971"/>
      <c r="B971"/>
      <c r="C971"/>
      <c r="D971" s="28"/>
    </row>
    <row r="972" spans="1:4" ht="15" x14ac:dyDescent="0.25">
      <c r="A972"/>
      <c r="B972"/>
      <c r="C972"/>
      <c r="D972" s="28"/>
    </row>
    <row r="973" spans="1:4" ht="15" x14ac:dyDescent="0.25">
      <c r="A973"/>
      <c r="B973"/>
      <c r="C973"/>
      <c r="D973" s="28"/>
    </row>
    <row r="974" spans="1:4" ht="15" x14ac:dyDescent="0.25">
      <c r="A974"/>
      <c r="B974"/>
      <c r="C974"/>
      <c r="D974" s="28"/>
    </row>
    <row r="975" spans="1:4" ht="15" x14ac:dyDescent="0.25">
      <c r="A975"/>
      <c r="B975"/>
      <c r="C975"/>
      <c r="D975" s="28"/>
    </row>
    <row r="976" spans="1:4" ht="15" x14ac:dyDescent="0.25">
      <c r="A976"/>
      <c r="B976"/>
      <c r="C976"/>
      <c r="D976" s="28"/>
    </row>
    <row r="977" spans="1:4" ht="15" x14ac:dyDescent="0.25">
      <c r="A977"/>
      <c r="B977"/>
      <c r="C977"/>
      <c r="D977" s="28"/>
    </row>
    <row r="978" spans="1:4" ht="15" x14ac:dyDescent="0.25">
      <c r="A978"/>
      <c r="B978"/>
      <c r="C978"/>
      <c r="D978" s="28"/>
    </row>
    <row r="979" spans="1:4" ht="15" x14ac:dyDescent="0.25">
      <c r="A979"/>
      <c r="B979"/>
      <c r="C979"/>
      <c r="D979" s="28"/>
    </row>
    <row r="980" spans="1:4" ht="15" x14ac:dyDescent="0.25">
      <c r="A980"/>
      <c r="B980"/>
      <c r="C980"/>
      <c r="D980" s="28"/>
    </row>
    <row r="981" spans="1:4" ht="15" x14ac:dyDescent="0.25">
      <c r="A981"/>
      <c r="B981"/>
      <c r="C981"/>
      <c r="D981" s="28"/>
    </row>
    <row r="982" spans="1:4" ht="15" x14ac:dyDescent="0.25">
      <c r="A982"/>
      <c r="B982"/>
      <c r="C982"/>
      <c r="D982" s="28"/>
    </row>
    <row r="983" spans="1:4" ht="15" x14ac:dyDescent="0.25">
      <c r="A983"/>
      <c r="B983"/>
      <c r="C983"/>
      <c r="D983" s="28"/>
    </row>
    <row r="984" spans="1:4" ht="15" x14ac:dyDescent="0.25">
      <c r="A984"/>
      <c r="B984"/>
      <c r="C984"/>
      <c r="D984" s="28"/>
    </row>
    <row r="985" spans="1:4" ht="15" x14ac:dyDescent="0.25">
      <c r="A985"/>
      <c r="B985"/>
      <c r="C985"/>
      <c r="D985" s="28"/>
    </row>
    <row r="986" spans="1:4" ht="15" x14ac:dyDescent="0.25">
      <c r="A986"/>
      <c r="B986"/>
      <c r="C986"/>
      <c r="D986" s="28"/>
    </row>
    <row r="987" spans="1:4" ht="15" x14ac:dyDescent="0.25">
      <c r="A987"/>
      <c r="B987"/>
      <c r="C987"/>
      <c r="D987" s="28"/>
    </row>
    <row r="988" spans="1:4" ht="15" x14ac:dyDescent="0.25">
      <c r="A988"/>
      <c r="B988"/>
      <c r="C988"/>
      <c r="D988" s="28"/>
    </row>
    <row r="989" spans="1:4" ht="15" x14ac:dyDescent="0.25">
      <c r="A989"/>
      <c r="B989"/>
      <c r="C989"/>
      <c r="D989" s="28"/>
    </row>
    <row r="990" spans="1:4" ht="15" x14ac:dyDescent="0.25">
      <c r="A990"/>
      <c r="B990"/>
      <c r="C990"/>
      <c r="D990" s="28"/>
    </row>
    <row r="991" spans="1:4" ht="15" x14ac:dyDescent="0.25">
      <c r="A991"/>
      <c r="B991"/>
      <c r="C991"/>
      <c r="D991" s="28"/>
    </row>
    <row r="992" spans="1:4" ht="15" x14ac:dyDescent="0.25">
      <c r="A992"/>
      <c r="B992"/>
      <c r="C992"/>
      <c r="D992" s="28"/>
    </row>
    <row r="993" spans="1:4" ht="15" x14ac:dyDescent="0.25">
      <c r="A993"/>
      <c r="B993"/>
      <c r="C993"/>
      <c r="D993" s="28"/>
    </row>
    <row r="994" spans="1:4" ht="15" x14ac:dyDescent="0.25">
      <c r="A994"/>
      <c r="B994"/>
      <c r="C994"/>
      <c r="D994" s="28"/>
    </row>
    <row r="995" spans="1:4" ht="15" x14ac:dyDescent="0.25">
      <c r="A995"/>
      <c r="B995"/>
      <c r="C995"/>
      <c r="D995" s="28"/>
    </row>
    <row r="996" spans="1:4" ht="15" x14ac:dyDescent="0.25">
      <c r="A996"/>
      <c r="B996"/>
      <c r="C996"/>
      <c r="D996" s="28"/>
    </row>
    <row r="997" spans="1:4" ht="15" x14ac:dyDescent="0.25">
      <c r="A997"/>
      <c r="B997"/>
      <c r="C997"/>
      <c r="D997" s="28"/>
    </row>
    <row r="998" spans="1:4" ht="15" x14ac:dyDescent="0.25">
      <c r="A998"/>
      <c r="B998"/>
      <c r="C998"/>
      <c r="D998" s="28"/>
    </row>
    <row r="999" spans="1:4" ht="15" x14ac:dyDescent="0.25">
      <c r="A999"/>
      <c r="B999"/>
      <c r="C999"/>
      <c r="D999" s="28"/>
    </row>
    <row r="1000" spans="1:4" ht="15" x14ac:dyDescent="0.25">
      <c r="A1000"/>
      <c r="B1000"/>
      <c r="C1000"/>
      <c r="D1000" s="28"/>
    </row>
    <row r="1001" spans="1:4" ht="15" x14ac:dyDescent="0.25">
      <c r="A1001"/>
      <c r="B1001"/>
      <c r="C1001"/>
      <c r="D1001" s="28"/>
    </row>
    <row r="1002" spans="1:4" ht="15" x14ac:dyDescent="0.25">
      <c r="A1002"/>
      <c r="B1002"/>
      <c r="C1002"/>
      <c r="D1002" s="28"/>
    </row>
    <row r="1003" spans="1:4" ht="15" x14ac:dyDescent="0.25">
      <c r="A1003"/>
      <c r="B1003"/>
      <c r="C1003"/>
      <c r="D1003" s="28"/>
    </row>
    <row r="1004" spans="1:4" ht="15" x14ac:dyDescent="0.25">
      <c r="A1004"/>
      <c r="B1004"/>
      <c r="C1004"/>
      <c r="D1004" s="28"/>
    </row>
    <row r="1005" spans="1:4" ht="15" x14ac:dyDescent="0.25">
      <c r="A1005"/>
      <c r="B1005"/>
      <c r="C1005"/>
      <c r="D1005" s="28"/>
    </row>
    <row r="1006" spans="1:4" ht="15" x14ac:dyDescent="0.25">
      <c r="A1006"/>
      <c r="B1006"/>
      <c r="C1006"/>
      <c r="D1006" s="28"/>
    </row>
    <row r="1007" spans="1:4" ht="15" x14ac:dyDescent="0.25">
      <c r="A1007"/>
      <c r="B1007"/>
      <c r="C1007"/>
      <c r="D1007" s="28"/>
    </row>
    <row r="1008" spans="1:4" ht="15" x14ac:dyDescent="0.25">
      <c r="A1008"/>
      <c r="B1008"/>
      <c r="C1008"/>
      <c r="D1008" s="28"/>
    </row>
    <row r="1009" spans="1:4" ht="15" x14ac:dyDescent="0.25">
      <c r="A1009"/>
      <c r="B1009"/>
      <c r="C1009"/>
      <c r="D1009" s="28"/>
    </row>
    <row r="1010" spans="1:4" ht="15" x14ac:dyDescent="0.25">
      <c r="A1010"/>
      <c r="B1010"/>
      <c r="C1010"/>
      <c r="D1010" s="28"/>
    </row>
    <row r="1011" spans="1:4" ht="15" x14ac:dyDescent="0.25">
      <c r="A1011"/>
      <c r="B1011"/>
      <c r="C1011"/>
      <c r="D1011" s="28"/>
    </row>
    <row r="1012" spans="1:4" ht="15" x14ac:dyDescent="0.25">
      <c r="A1012"/>
      <c r="B1012"/>
      <c r="C1012"/>
      <c r="D1012" s="28"/>
    </row>
    <row r="1013" spans="1:4" ht="15" x14ac:dyDescent="0.25">
      <c r="A1013"/>
      <c r="B1013"/>
      <c r="C1013"/>
      <c r="D1013" s="28"/>
    </row>
    <row r="1014" spans="1:4" ht="15" x14ac:dyDescent="0.25">
      <c r="A1014"/>
      <c r="B1014"/>
      <c r="C1014"/>
      <c r="D1014" s="28"/>
    </row>
    <row r="1015" spans="1:4" ht="15" x14ac:dyDescent="0.25">
      <c r="A1015"/>
      <c r="B1015"/>
      <c r="C1015"/>
      <c r="D1015" s="28"/>
    </row>
    <row r="1016" spans="1:4" ht="15" x14ac:dyDescent="0.25">
      <c r="A1016"/>
      <c r="B1016"/>
      <c r="C1016"/>
      <c r="D1016" s="28"/>
    </row>
    <row r="1017" spans="1:4" ht="15" x14ac:dyDescent="0.25">
      <c r="A1017"/>
      <c r="B1017"/>
      <c r="C1017"/>
      <c r="D1017" s="28"/>
    </row>
    <row r="1018" spans="1:4" ht="15" x14ac:dyDescent="0.25">
      <c r="A1018"/>
      <c r="B1018"/>
      <c r="C1018"/>
      <c r="D1018" s="28"/>
    </row>
    <row r="1019" spans="1:4" ht="15" x14ac:dyDescent="0.25">
      <c r="A1019"/>
      <c r="B1019"/>
      <c r="C1019"/>
      <c r="D1019" s="28"/>
    </row>
    <row r="1020" spans="1:4" ht="15" x14ac:dyDescent="0.25">
      <c r="A1020"/>
      <c r="B1020"/>
      <c r="C1020"/>
      <c r="D1020" s="28"/>
    </row>
    <row r="1021" spans="1:4" ht="15" x14ac:dyDescent="0.25">
      <c r="A1021"/>
      <c r="B1021"/>
      <c r="C1021"/>
      <c r="D1021" s="28"/>
    </row>
    <row r="1022" spans="1:4" ht="15" x14ac:dyDescent="0.25">
      <c r="A1022"/>
      <c r="B1022"/>
      <c r="C1022"/>
      <c r="D1022" s="28"/>
    </row>
    <row r="1023" spans="1:4" ht="15" x14ac:dyDescent="0.25">
      <c r="A1023"/>
      <c r="B1023"/>
      <c r="C1023"/>
      <c r="D1023" s="28"/>
    </row>
    <row r="1024" spans="1:4" ht="15" x14ac:dyDescent="0.25">
      <c r="A1024"/>
      <c r="B1024"/>
      <c r="C1024"/>
      <c r="D1024" s="28"/>
    </row>
    <row r="1025" spans="1:4" ht="15" x14ac:dyDescent="0.25">
      <c r="A1025"/>
      <c r="B1025"/>
      <c r="C1025"/>
      <c r="D1025" s="28"/>
    </row>
    <row r="1026" spans="1:4" ht="15" x14ac:dyDescent="0.25">
      <c r="A1026"/>
      <c r="B1026"/>
      <c r="C1026"/>
      <c r="D1026" s="28"/>
    </row>
    <row r="1027" spans="1:4" ht="15" x14ac:dyDescent="0.25">
      <c r="A1027"/>
      <c r="B1027"/>
      <c r="C1027"/>
      <c r="D1027" s="28"/>
    </row>
    <row r="1028" spans="1:4" ht="15" x14ac:dyDescent="0.25">
      <c r="A1028"/>
      <c r="B1028"/>
      <c r="C1028"/>
      <c r="D1028" s="28"/>
    </row>
    <row r="1029" spans="1:4" ht="15" x14ac:dyDescent="0.25">
      <c r="A1029"/>
      <c r="B1029"/>
      <c r="C1029"/>
      <c r="D1029" s="28"/>
    </row>
    <row r="1030" spans="1:4" ht="15" x14ac:dyDescent="0.25">
      <c r="A1030"/>
      <c r="B1030"/>
      <c r="C1030"/>
      <c r="D1030" s="28"/>
    </row>
    <row r="1031" spans="1:4" ht="15" x14ac:dyDescent="0.25">
      <c r="A1031"/>
      <c r="B1031"/>
      <c r="C1031"/>
      <c r="D1031" s="28"/>
    </row>
    <row r="1032" spans="1:4" ht="15" x14ac:dyDescent="0.25">
      <c r="A1032"/>
      <c r="B1032"/>
      <c r="C1032"/>
      <c r="D1032" s="28"/>
    </row>
    <row r="1033" spans="1:4" ht="15" x14ac:dyDescent="0.25">
      <c r="A1033"/>
      <c r="B1033"/>
      <c r="C1033"/>
      <c r="D1033" s="28"/>
    </row>
    <row r="1034" spans="1:4" ht="15" x14ac:dyDescent="0.25">
      <c r="A1034"/>
      <c r="B1034"/>
      <c r="C1034"/>
      <c r="D1034" s="28"/>
    </row>
    <row r="1035" spans="1:4" ht="15" x14ac:dyDescent="0.25">
      <c r="A1035"/>
      <c r="B1035"/>
      <c r="C1035"/>
      <c r="D1035" s="28"/>
    </row>
    <row r="1036" spans="1:4" ht="15" x14ac:dyDescent="0.25">
      <c r="A1036"/>
      <c r="B1036"/>
      <c r="C1036"/>
      <c r="D1036" s="28"/>
    </row>
    <row r="1037" spans="1:4" ht="15" x14ac:dyDescent="0.25">
      <c r="A1037"/>
      <c r="B1037"/>
      <c r="C1037"/>
      <c r="D1037" s="28"/>
    </row>
    <row r="1038" spans="1:4" ht="15" x14ac:dyDescent="0.25">
      <c r="A1038"/>
      <c r="B1038"/>
      <c r="C1038"/>
      <c r="D1038" s="28"/>
    </row>
    <row r="1039" spans="1:4" ht="15" x14ac:dyDescent="0.25">
      <c r="A1039"/>
      <c r="B1039"/>
      <c r="C1039"/>
      <c r="D1039" s="28"/>
    </row>
    <row r="1040" spans="1:4" ht="15" x14ac:dyDescent="0.25">
      <c r="A1040"/>
      <c r="B1040"/>
      <c r="C1040"/>
      <c r="D1040" s="28"/>
    </row>
    <row r="1041" spans="1:4" ht="15" x14ac:dyDescent="0.25">
      <c r="A1041"/>
      <c r="B1041"/>
      <c r="C1041"/>
      <c r="D1041" s="28"/>
    </row>
    <row r="1042" spans="1:4" ht="15" x14ac:dyDescent="0.25">
      <c r="A1042"/>
      <c r="B1042"/>
      <c r="C1042"/>
      <c r="D1042" s="28"/>
    </row>
    <row r="1043" spans="1:4" ht="15" x14ac:dyDescent="0.25">
      <c r="A1043"/>
      <c r="B1043"/>
      <c r="C1043"/>
      <c r="D1043" s="28"/>
    </row>
    <row r="1044" spans="1:4" ht="15" x14ac:dyDescent="0.25">
      <c r="A1044"/>
      <c r="B1044"/>
      <c r="C1044"/>
      <c r="D1044" s="28"/>
    </row>
    <row r="1045" spans="1:4" ht="15" x14ac:dyDescent="0.25">
      <c r="A1045"/>
      <c r="B1045"/>
      <c r="C1045"/>
      <c r="D1045" s="28"/>
    </row>
    <row r="1046" spans="1:4" ht="15" x14ac:dyDescent="0.25">
      <c r="A1046"/>
      <c r="B1046"/>
      <c r="C1046"/>
      <c r="D1046" s="28"/>
    </row>
    <row r="1047" spans="1:4" ht="15" x14ac:dyDescent="0.25">
      <c r="A1047"/>
      <c r="B1047"/>
      <c r="C1047"/>
      <c r="D1047" s="28"/>
    </row>
    <row r="1048" spans="1:4" ht="15" x14ac:dyDescent="0.25">
      <c r="A1048"/>
      <c r="B1048"/>
      <c r="C1048"/>
      <c r="D1048" s="28"/>
    </row>
    <row r="1049" spans="1:4" x14ac:dyDescent="0.2">
      <c r="A1049" s="7"/>
      <c r="B1049" s="7"/>
      <c r="C1049" s="8"/>
      <c r="D1049" s="29"/>
    </row>
    <row r="1050" spans="1:4" x14ac:dyDescent="0.2">
      <c r="A1050" s="7"/>
      <c r="B1050" s="7"/>
      <c r="C1050" s="8"/>
      <c r="D1050" s="29"/>
    </row>
    <row r="1051" spans="1:4" x14ac:dyDescent="0.2">
      <c r="A1051" s="7"/>
      <c r="B1051" s="7"/>
      <c r="C1051" s="8"/>
      <c r="D1051" s="29"/>
    </row>
    <row r="1052" spans="1:4" x14ac:dyDescent="0.2">
      <c r="A1052" s="7"/>
      <c r="B1052" s="7"/>
      <c r="C1052" s="8"/>
      <c r="D1052" s="29"/>
    </row>
    <row r="1053" spans="1:4" x14ac:dyDescent="0.2">
      <c r="A1053" s="7"/>
      <c r="B1053" s="7"/>
      <c r="C1053" s="8"/>
      <c r="D1053" s="29"/>
    </row>
    <row r="1054" spans="1:4" x14ac:dyDescent="0.2">
      <c r="A1054" s="7"/>
      <c r="B1054" s="7"/>
      <c r="C1054" s="8"/>
      <c r="D1054" s="29"/>
    </row>
    <row r="1055" spans="1:4" x14ac:dyDescent="0.2">
      <c r="A1055" s="7"/>
      <c r="B1055" s="7"/>
      <c r="C1055" s="8"/>
      <c r="D1055" s="29"/>
    </row>
    <row r="1056" spans="1:4" x14ac:dyDescent="0.2">
      <c r="A1056" s="7"/>
      <c r="B1056" s="7"/>
      <c r="C1056" s="8"/>
      <c r="D1056" s="29"/>
    </row>
    <row r="1057" spans="1:4" x14ac:dyDescent="0.2">
      <c r="A1057" s="7"/>
      <c r="B1057" s="7"/>
      <c r="C1057" s="8"/>
      <c r="D1057" s="29"/>
    </row>
    <row r="1058" spans="1:4" x14ac:dyDescent="0.2">
      <c r="A1058" s="7"/>
      <c r="B1058" s="7"/>
      <c r="C1058" s="8"/>
      <c r="D1058" s="29"/>
    </row>
    <row r="1059" spans="1:4" x14ac:dyDescent="0.2">
      <c r="A1059" s="7"/>
      <c r="B1059" s="7"/>
      <c r="C1059" s="8"/>
      <c r="D1059" s="29"/>
    </row>
    <row r="1060" spans="1:4" x14ac:dyDescent="0.2">
      <c r="A1060" s="7"/>
      <c r="B1060" s="7"/>
      <c r="C1060" s="8"/>
      <c r="D1060" s="29"/>
    </row>
    <row r="1061" spans="1:4" x14ac:dyDescent="0.2">
      <c r="A1061" s="7"/>
      <c r="B1061" s="7"/>
      <c r="C1061" s="8"/>
      <c r="D1061" s="29"/>
    </row>
    <row r="1062" spans="1:4" x14ac:dyDescent="0.2">
      <c r="A1062" s="7"/>
      <c r="B1062" s="7"/>
      <c r="C1062" s="8"/>
      <c r="D1062" s="29"/>
    </row>
  </sheetData>
  <sheetProtection selectLockedCells="1" sort="0" autoFilter="0"/>
  <sortState ref="A638:C663">
    <sortCondition ref="A638"/>
  </sortState>
  <pageMargins left="0.7" right="0.7" top="0.75" bottom="0.75" header="0.3" footer="0.3"/>
  <pageSetup paperSize="5" orientation="landscape" r:id="rId1"/>
  <headerFooter>
    <oddHeader>&amp;C&amp;"-,Bold"&amp;12Debt Cancellation Agreement Forms Approved by the OCCC
under Chapter 348, Subchapter G, Texas Finance Code
&amp;RApproved as of: &amp;D</oddHeader>
    <oddFooter>&amp;RPage &amp;Pof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Pivot chart</vt:lpstr>
      <vt:lpstr>Approved DCA Listing</vt:lpstr>
      <vt:lpstr>'Approved DCA Listing'!Print_Area</vt:lpstr>
      <vt:lpstr>'Approved DCA Listing'!Print_Titles</vt:lpstr>
      <vt:lpstr>'Pivot chart'!Print_Titles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Purce</dc:creator>
  <cp:lastModifiedBy>Nancy Ebert</cp:lastModifiedBy>
  <cp:lastPrinted>2016-05-04T22:58:48Z</cp:lastPrinted>
  <dcterms:created xsi:type="dcterms:W3CDTF">2012-08-23T14:41:43Z</dcterms:created>
  <dcterms:modified xsi:type="dcterms:W3CDTF">2016-05-04T23:17:03Z</dcterms:modified>
</cp:coreProperties>
</file>