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ferrals\ToAdmin\websitedocs\"/>
    </mc:Choice>
  </mc:AlternateContent>
  <xr:revisionPtr revIDLastSave="0" documentId="13_ncr:1_{A5771F0B-A2D8-4852-A922-937CDE6FA27A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Pivot chart" sheetId="4" state="hidden" r:id="rId1"/>
    <sheet name="Approved DCA Listing" sheetId="1" r:id="rId2"/>
  </sheets>
  <externalReferences>
    <externalReference r:id="rId3"/>
  </externalReferences>
  <definedNames>
    <definedName name="Chapter">'[1]List Values'!$B$2:$B$4</definedName>
    <definedName name="_xlnm.Print_Titles" localSheetId="1">'Approved DCA Listing'!$1:$1</definedName>
    <definedName name="_xlnm.Print_Titles" localSheetId="0">'Pivot chart'!$D:$D,'Pivot chart'!$1:$1</definedName>
    <definedName name="Status">'[1]List Values'!$A$2:$A$5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83" i="1" l="1"/>
  <c r="D481" i="1"/>
  <c r="D482" i="1"/>
  <c r="D2511" i="1"/>
  <c r="D2512" i="1"/>
  <c r="D818" i="1"/>
  <c r="D82" i="1"/>
  <c r="D478" i="1"/>
  <c r="D479" i="1"/>
  <c r="D480" i="1"/>
  <c r="D185" i="1"/>
  <c r="D477" i="1"/>
  <c r="D311" i="1"/>
  <c r="D1436" i="1"/>
  <c r="D1437" i="1"/>
  <c r="D1376" i="1"/>
  <c r="D2754" i="1"/>
  <c r="D2755" i="1"/>
  <c r="D2756" i="1"/>
  <c r="D2757" i="1"/>
  <c r="D2758" i="1"/>
  <c r="D476" i="1"/>
  <c r="D2753" i="1"/>
  <c r="D2748" i="1"/>
  <c r="D2749" i="1"/>
  <c r="D2750" i="1"/>
  <c r="D2751" i="1"/>
  <c r="D2752" i="1"/>
  <c r="D2245" i="1"/>
  <c r="D1374" i="1"/>
  <c r="D1375" i="1"/>
  <c r="D1152" i="1"/>
  <c r="D1153" i="1"/>
  <c r="D1154" i="1"/>
  <c r="D1155" i="1"/>
  <c r="D944" i="1"/>
  <c r="D1123" i="1" l="1"/>
  <c r="D1124" i="1"/>
  <c r="D1125" i="1"/>
  <c r="D1126" i="1"/>
  <c r="D1127" i="1"/>
  <c r="D1128" i="1"/>
  <c r="D345" i="1"/>
  <c r="D680" i="1" l="1"/>
  <c r="D681" i="1"/>
  <c r="D682" i="1"/>
  <c r="D475" i="1"/>
  <c r="D289" i="1"/>
  <c r="D2582" i="1"/>
  <c r="D1800" i="1"/>
  <c r="D1630" i="1"/>
  <c r="D1631" i="1"/>
  <c r="D1632" i="1"/>
  <c r="D2769" i="1"/>
  <c r="D1315" i="1"/>
  <c r="D1316" i="1"/>
  <c r="D1317" i="1"/>
  <c r="D1318" i="1"/>
  <c r="D474" i="1"/>
  <c r="D868" i="1"/>
  <c r="D2240" i="1"/>
  <c r="D2241" i="1"/>
  <c r="D2242" i="1"/>
  <c r="D2243" i="1"/>
  <c r="D2244" i="1"/>
  <c r="D679" i="1"/>
  <c r="D2044" i="1"/>
  <c r="D1032" i="1"/>
  <c r="D1629" i="1"/>
  <c r="D2043" i="1"/>
  <c r="D813" i="1"/>
  <c r="D814" i="1"/>
  <c r="D815" i="1"/>
  <c r="D816" i="1"/>
  <c r="D817" i="1"/>
  <c r="D671" i="1"/>
  <c r="D672" i="1"/>
  <c r="D673" i="1"/>
  <c r="D674" i="1"/>
  <c r="D675" i="1"/>
  <c r="D676" i="1"/>
  <c r="D677" i="1"/>
  <c r="D678" i="1"/>
  <c r="D471" i="1"/>
  <c r="D472" i="1"/>
  <c r="D473" i="1"/>
  <c r="D1628" i="1"/>
  <c r="D1286" i="1"/>
  <c r="D1287" i="1"/>
  <c r="D1031" i="1"/>
  <c r="D2421" i="1"/>
  <c r="D867" i="1"/>
  <c r="D2042" i="1"/>
  <c r="D1731" i="1"/>
  <c r="D2239" i="1"/>
  <c r="D685" i="1"/>
  <c r="D1226" i="1"/>
  <c r="D1227" i="1"/>
  <c r="D1122" i="1"/>
  <c r="D1627" i="1"/>
  <c r="D1799" i="1"/>
  <c r="D1115" i="1" l="1"/>
  <c r="D1116" i="1"/>
  <c r="D1117" i="1"/>
  <c r="D1118" i="1"/>
  <c r="D1119" i="1"/>
  <c r="D1120" i="1"/>
  <c r="D1121" i="1"/>
  <c r="D1438" i="1"/>
  <c r="D1439" i="1"/>
  <c r="D2235" i="1"/>
  <c r="D2236" i="1"/>
  <c r="D2237" i="1"/>
  <c r="D2238" i="1"/>
  <c r="D2234" i="1"/>
  <c r="D2630" i="1"/>
  <c r="D2631" i="1"/>
  <c r="D2632" i="1"/>
  <c r="D2633" i="1"/>
  <c r="D2634" i="1"/>
  <c r="D2635" i="1"/>
  <c r="D2232" i="1"/>
  <c r="D2233" i="1"/>
  <c r="D611" i="1"/>
  <c r="D612" i="1"/>
  <c r="D2041" i="1"/>
  <c r="D2040" i="1" l="1"/>
  <c r="D2747" i="1"/>
  <c r="D191" i="1"/>
  <c r="D192" i="1"/>
  <c r="D193" i="1"/>
  <c r="D194" i="1"/>
  <c r="D1029" i="1"/>
  <c r="D1030" i="1"/>
  <c r="D669" i="1"/>
  <c r="D670" i="1"/>
  <c r="D946" i="1"/>
  <c r="D1061" i="1"/>
  <c r="D1062" i="1"/>
  <c r="D2808" i="1" l="1"/>
  <c r="D2273" i="1"/>
  <c r="D1383" i="1"/>
  <c r="D1384" i="1"/>
  <c r="D1385" i="1"/>
  <c r="D469" i="1"/>
  <c r="D470" i="1"/>
  <c r="D268" i="1"/>
  <c r="D2271" i="1"/>
  <c r="D2272" i="1"/>
  <c r="D866" i="1"/>
  <c r="D1027" i="1"/>
  <c r="D1028" i="1"/>
  <c r="D288" i="1"/>
  <c r="D267" i="1"/>
  <c r="D865" i="1"/>
  <c r="D1308" i="1"/>
  <c r="D1309" i="1"/>
  <c r="D1310" i="1"/>
  <c r="D1311" i="1"/>
  <c r="D1312" i="1"/>
  <c r="D1313" i="1"/>
  <c r="D1314" i="1"/>
  <c r="D1893" i="1"/>
  <c r="D1894" i="1"/>
  <c r="D1895" i="1"/>
  <c r="D1896" i="1"/>
  <c r="D1897" i="1"/>
  <c r="D1898" i="1"/>
  <c r="D1899" i="1"/>
  <c r="D1900" i="1"/>
  <c r="D1901" i="1"/>
  <c r="D2037" i="1"/>
  <c r="D2038" i="1"/>
  <c r="D2039" i="1"/>
  <c r="D1644" i="1"/>
  <c r="D2581" i="1"/>
  <c r="D1025" i="1"/>
  <c r="D1026" i="1"/>
  <c r="D81" i="1"/>
  <c r="D1113" i="1"/>
  <c r="D1114" i="1"/>
  <c r="D668" i="1"/>
  <c r="D29" i="1" l="1"/>
  <c r="D1225" i="1"/>
  <c r="D266" i="1"/>
  <c r="D265" i="1"/>
  <c r="D1623" i="1"/>
  <c r="D1624" i="1"/>
  <c r="D1625" i="1"/>
  <c r="D1626" i="1"/>
  <c r="D1925" i="1"/>
  <c r="D343" i="1"/>
  <c r="D331" i="1"/>
  <c r="D587" i="1"/>
  <c r="D2228" i="1"/>
  <c r="D2229" i="1"/>
  <c r="D2230" i="1"/>
  <c r="D2231" i="1"/>
  <c r="D1224" i="1"/>
  <c r="D310" i="1" l="1"/>
  <c r="D467" i="1"/>
  <c r="D468" i="1"/>
  <c r="D2313" i="1"/>
  <c r="D2314" i="1"/>
  <c r="D1024" i="1"/>
  <c r="D28" i="1"/>
  <c r="D2580" i="1"/>
  <c r="D1023" i="1"/>
  <c r="D945" i="1"/>
  <c r="D466" i="1"/>
  <c r="D262" i="1"/>
  <c r="D263" i="1"/>
  <c r="D264" i="1"/>
  <c r="D287" i="1"/>
  <c r="D2002" i="1"/>
  <c r="D1998" i="1"/>
  <c r="D1999" i="1"/>
  <c r="D2000" i="1"/>
  <c r="D2001" i="1"/>
  <c r="D1586" i="1"/>
  <c r="D1019" i="1"/>
  <c r="D1020" i="1"/>
  <c r="D1382" i="1"/>
  <c r="D2445" i="1"/>
  <c r="D342" i="1"/>
  <c r="D307" i="1"/>
  <c r="D308" i="1"/>
  <c r="D309" i="1"/>
  <c r="D2267" i="1"/>
  <c r="D2268" i="1"/>
  <c r="D2269" i="1"/>
  <c r="D2270" i="1"/>
  <c r="D338" i="1"/>
  <c r="D1059" i="1"/>
  <c r="D1060" i="1"/>
  <c r="D1839" i="1"/>
  <c r="D2768" i="1"/>
  <c r="D2448" i="1"/>
  <c r="D2449" i="1"/>
  <c r="D1022" i="1"/>
  <c r="D1018" i="1"/>
  <c r="D465" i="1"/>
  <c r="D665" i="1"/>
  <c r="D666" i="1"/>
  <c r="D667" i="1"/>
  <c r="D80" i="1"/>
  <c r="D341" i="1"/>
  <c r="D304" i="1"/>
  <c r="D305" i="1"/>
  <c r="D306" i="1"/>
  <c r="D79" i="1"/>
  <c r="D2767" i="1"/>
  <c r="D664" i="1"/>
  <c r="D497" i="1"/>
  <c r="D2264" i="1"/>
  <c r="D2265" i="1"/>
  <c r="D2266" i="1"/>
  <c r="D464" i="1"/>
  <c r="D151" i="1" l="1"/>
  <c r="D1798" i="1"/>
  <c r="D864" i="1"/>
  <c r="D1307" i="1"/>
  <c r="D2692" i="1"/>
  <c r="D2693" i="1"/>
  <c r="D2694" i="1"/>
  <c r="D2695" i="1"/>
  <c r="D2696" i="1"/>
  <c r="D2697" i="1"/>
  <c r="D261" i="1"/>
  <c r="D2579" i="1"/>
  <c r="D463" i="1"/>
  <c r="D2765" i="1"/>
  <c r="D2766" i="1"/>
  <c r="D1237" i="1"/>
  <c r="D2659" i="1"/>
  <c r="D2660" i="1"/>
  <c r="D1396" i="1"/>
  <c r="D339" i="1"/>
  <c r="D340" i="1"/>
  <c r="D2629" i="1"/>
  <c r="D257" i="1"/>
  <c r="D258" i="1"/>
  <c r="D259" i="1"/>
  <c r="D260" i="1"/>
  <c r="D249" i="1"/>
  <c r="D250" i="1"/>
  <c r="D251" i="1"/>
  <c r="D252" i="1"/>
  <c r="D253" i="1"/>
  <c r="D254" i="1"/>
  <c r="D255" i="1"/>
  <c r="D256" i="1"/>
  <c r="D301" i="1"/>
  <c r="D302" i="1"/>
  <c r="D303" i="1"/>
  <c r="D1021" i="1"/>
  <c r="D78" i="1"/>
  <c r="D1395" i="1"/>
  <c r="D1892" i="1"/>
  <c r="D247" i="1"/>
  <c r="D248" i="1"/>
  <c r="D2807" i="1"/>
  <c r="D150" i="1"/>
  <c r="D495" i="1"/>
  <c r="D496" i="1"/>
  <c r="D246" i="1"/>
  <c r="D337" i="1"/>
  <c r="D2628" i="1"/>
  <c r="D1838" i="1" l="1"/>
  <c r="D1444" i="1"/>
  <c r="D1151" i="1"/>
  <c r="D2626" i="1"/>
  <c r="D2627" i="1"/>
  <c r="D1056" i="1"/>
  <c r="D1057" i="1"/>
  <c r="D1058" i="1"/>
  <c r="D1236" i="1"/>
  <c r="D27" i="1"/>
  <c r="D189" i="1"/>
  <c r="D190" i="1"/>
  <c r="D586" i="1"/>
  <c r="D1370" i="1"/>
  <c r="D1371" i="1"/>
  <c r="D1372" i="1"/>
  <c r="D1373" i="1"/>
  <c r="D601" i="1"/>
  <c r="D1687" i="1"/>
  <c r="D1745" i="1"/>
  <c r="D1746" i="1"/>
  <c r="D1796" i="1"/>
  <c r="D1797" i="1"/>
  <c r="D863" i="1"/>
  <c r="D244" i="1"/>
  <c r="D245" i="1"/>
  <c r="D1150" i="1"/>
  <c r="D1282" i="1"/>
  <c r="D242" i="1"/>
  <c r="D243" i="1"/>
  <c r="D862" i="1"/>
  <c r="D2262" i="1"/>
  <c r="D2263" i="1"/>
  <c r="D1147" i="1"/>
  <c r="D1148" i="1"/>
  <c r="D1149" i="1"/>
  <c r="D1144" i="1"/>
  <c r="D1145" i="1"/>
  <c r="D1146" i="1"/>
  <c r="D1055" i="1"/>
  <c r="D1730" i="1"/>
  <c r="D2508" i="1"/>
  <c r="D2509" i="1"/>
  <c r="D2510" i="1"/>
  <c r="D659" i="1"/>
  <c r="D660" i="1"/>
  <c r="D661" i="1"/>
  <c r="D662" i="1"/>
  <c r="D663" i="1"/>
  <c r="D1394" i="1"/>
  <c r="D2506" i="1"/>
  <c r="D2507" i="1"/>
  <c r="D2578" i="1"/>
  <c r="D300" i="1"/>
  <c r="D149" i="1" l="1"/>
  <c r="D2623" i="1"/>
  <c r="D2624" i="1"/>
  <c r="D2625" i="1"/>
  <c r="D2763" i="1"/>
  <c r="D2764" i="1"/>
  <c r="D580" i="1"/>
  <c r="D240" i="1"/>
  <c r="D241" i="1"/>
  <c r="D234" i="1"/>
  <c r="D235" i="1"/>
  <c r="D236" i="1"/>
  <c r="D237" i="1"/>
  <c r="D238" i="1"/>
  <c r="D239" i="1"/>
  <c r="D2805" i="1"/>
  <c r="D2806" i="1"/>
  <c r="D188" i="1"/>
  <c r="D1971" i="1"/>
  <c r="D1972" i="1"/>
  <c r="D77" i="1"/>
  <c r="D457" i="1"/>
  <c r="D458" i="1"/>
  <c r="D459" i="1"/>
  <c r="D460" i="1"/>
  <c r="D461" i="1"/>
  <c r="D462" i="1"/>
  <c r="D1997" i="1"/>
  <c r="D1016" i="1"/>
  <c r="D1017" i="1"/>
  <c r="D226" i="1"/>
  <c r="D227" i="1"/>
  <c r="D228" i="1"/>
  <c r="D229" i="1"/>
  <c r="D230" i="1"/>
  <c r="D231" i="1"/>
  <c r="D232" i="1"/>
  <c r="D233" i="1"/>
  <c r="D1235" i="1"/>
  <c r="D218" i="1"/>
  <c r="D219" i="1"/>
  <c r="D220" i="1"/>
  <c r="D221" i="1"/>
  <c r="D222" i="1"/>
  <c r="D223" i="1"/>
  <c r="D224" i="1"/>
  <c r="D225" i="1"/>
  <c r="D53" i="1"/>
  <c r="D1890" i="1"/>
  <c r="D1891" i="1"/>
  <c r="D1685" i="1"/>
  <c r="D1686" i="1"/>
  <c r="D1729" i="1"/>
  <c r="D2555" i="1"/>
  <c r="D2556" i="1"/>
  <c r="D2557" i="1"/>
  <c r="D2558" i="1"/>
  <c r="D454" i="1"/>
  <c r="D455" i="1"/>
  <c r="D456" i="1"/>
  <c r="D1381" i="1"/>
  <c r="D450" i="1"/>
  <c r="D451" i="1"/>
  <c r="D452" i="1"/>
  <c r="D453" i="1"/>
  <c r="D1015" i="1"/>
  <c r="D2577" i="1"/>
  <c r="D285" i="1"/>
  <c r="D286" i="1"/>
  <c r="D1142" i="1"/>
  <c r="D1143" i="1"/>
  <c r="D1221" i="1"/>
  <c r="D1222" i="1"/>
  <c r="D1223" i="1"/>
  <c r="D25" i="1"/>
  <c r="D26" i="1"/>
  <c r="D1368" i="1"/>
  <c r="D1369" i="1"/>
  <c r="D1139" i="1"/>
  <c r="D1140" i="1"/>
  <c r="D1141" i="1"/>
  <c r="D1054" i="1"/>
  <c r="D657" i="1"/>
  <c r="D658" i="1"/>
  <c r="D23" i="1"/>
  <c r="D24" i="1"/>
  <c r="D449" i="1"/>
  <c r="D2551" i="1"/>
  <c r="D2552" i="1"/>
  <c r="D2553" i="1"/>
  <c r="D2554" i="1"/>
  <c r="D148" i="1"/>
  <c r="D1728" i="1"/>
  <c r="D217" i="1"/>
  <c r="D1112" i="1"/>
  <c r="D1795" i="1"/>
  <c r="D1683" i="1"/>
  <c r="D1684" i="1"/>
  <c r="D446" i="1"/>
  <c r="D447" i="1"/>
  <c r="D448" i="1"/>
  <c r="D583" i="1"/>
  <c r="D584" i="1"/>
  <c r="D585" i="1"/>
  <c r="D1888" i="1"/>
  <c r="D1889" i="1"/>
  <c r="D2420" i="1"/>
  <c r="D1622" i="1"/>
  <c r="D1217" i="1"/>
  <c r="D1218" i="1"/>
  <c r="D1219" i="1"/>
  <c r="D1220" i="1"/>
  <c r="D942" i="1"/>
  <c r="D943" i="1"/>
  <c r="D579" i="1"/>
  <c r="D1400" i="1"/>
  <c r="D2620" i="1"/>
  <c r="D2621" i="1"/>
  <c r="D2622" i="1"/>
  <c r="D1503" i="1"/>
  <c r="D656" i="1"/>
  <c r="D1281" i="1"/>
  <c r="D2505" i="1"/>
  <c r="D2495" i="1"/>
  <c r="D2496" i="1"/>
  <c r="D2497" i="1"/>
  <c r="D2498" i="1"/>
  <c r="D2499" i="1"/>
  <c r="D2500" i="1"/>
  <c r="D2501" i="1"/>
  <c r="D2502" i="1"/>
  <c r="D2503" i="1"/>
  <c r="D2504" i="1"/>
  <c r="D655" i="1"/>
  <c r="D581" i="1"/>
  <c r="D582" i="1"/>
  <c r="D812" i="1"/>
  <c r="D1621" i="1"/>
  <c r="D1794" i="1"/>
  <c r="D344" i="1"/>
  <c r="D1111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1014" i="1"/>
  <c r="D1012" i="1"/>
  <c r="D1013" i="1"/>
  <c r="D376" i="1"/>
  <c r="D377" i="1"/>
  <c r="D76" i="1"/>
  <c r="D1995" i="1"/>
  <c r="D1996" i="1"/>
  <c r="D860" i="1"/>
  <c r="D861" i="1"/>
  <c r="D2547" i="1"/>
  <c r="D2548" i="1"/>
  <c r="D2549" i="1"/>
  <c r="D2550" i="1"/>
  <c r="D1051" i="1"/>
  <c r="D1052" i="1"/>
  <c r="D1053" i="1"/>
  <c r="D2261" i="1"/>
  <c r="D1215" i="1"/>
  <c r="D1216" i="1"/>
  <c r="D22" i="1"/>
  <c r="D2576" i="1"/>
  <c r="D1643" i="1" l="1"/>
  <c r="D1366" i="1"/>
  <c r="D1367" i="1"/>
  <c r="D1456" i="1"/>
  <c r="D1501" i="1"/>
  <c r="D1502" i="1"/>
  <c r="D1009" i="1"/>
  <c r="D1010" i="1"/>
  <c r="D1011" i="1"/>
  <c r="D1969" i="1"/>
  <c r="D1970" i="1"/>
  <c r="D21" i="1"/>
  <c r="D1234" i="1"/>
  <c r="D1500" i="1"/>
  <c r="D654" i="1"/>
  <c r="D1682" i="1"/>
  <c r="D2419" i="1" l="1"/>
  <c r="D204" i="1"/>
  <c r="D859" i="1"/>
  <c r="D1138" i="1"/>
  <c r="D2691" i="1"/>
  <c r="D1642" i="1"/>
  <c r="D445" i="1"/>
  <c r="D576" i="1"/>
  <c r="D577" i="1"/>
  <c r="D578" i="1"/>
  <c r="D2326" i="1"/>
  <c r="D444" i="1"/>
  <c r="D2418" i="1"/>
  <c r="D441" i="1"/>
  <c r="D442" i="1"/>
  <c r="D443" i="1"/>
  <c r="D20" i="1"/>
  <c r="D1007" i="1"/>
  <c r="D1008" i="1"/>
  <c r="D299" i="1"/>
  <c r="D2417" i="1"/>
  <c r="D1455" i="1"/>
  <c r="D1006" i="1"/>
  <c r="D2325" i="1"/>
  <c r="D1841" i="1"/>
  <c r="D1213" i="1" l="1"/>
  <c r="D1005" i="1"/>
  <c r="D1091" i="1"/>
  <c r="D1280" i="1" l="1"/>
  <c r="D1214" i="1"/>
  <c r="D1497" i="1"/>
  <c r="D1498" i="1"/>
  <c r="D1499" i="1"/>
  <c r="D440" i="1"/>
  <c r="D294" i="1"/>
  <c r="D1090" i="1"/>
  <c r="D575" i="1"/>
  <c r="D1003" i="1"/>
  <c r="D1004" i="1"/>
  <c r="D2480" i="1"/>
  <c r="D2481" i="1"/>
  <c r="D2482" i="1"/>
  <c r="D2658" i="1"/>
  <c r="D574" i="1"/>
  <c r="D1793" i="1"/>
  <c r="D598" i="1"/>
  <c r="D599" i="1"/>
  <c r="D600" i="1"/>
  <c r="D1968" i="1"/>
  <c r="D2274" i="1"/>
  <c r="D2275" i="1"/>
  <c r="D745" i="1"/>
  <c r="D572" i="1"/>
  <c r="D573" i="1"/>
  <c r="D2575" i="1"/>
  <c r="D2260" i="1"/>
  <c r="D2546" i="1"/>
  <c r="D1212" i="1"/>
  <c r="D1681" i="1"/>
  <c r="D1001" i="1"/>
  <c r="D1002" i="1"/>
  <c r="D1279" i="1"/>
  <c r="D1591" i="1"/>
  <c r="D1211" i="1"/>
  <c r="D571" i="1"/>
  <c r="D1089" i="1" l="1"/>
  <c r="D2276" i="1"/>
  <c r="D2277" i="1"/>
  <c r="D2259" i="1"/>
  <c r="D2315" i="1"/>
  <c r="D2316" i="1"/>
  <c r="D1000" i="1"/>
  <c r="D1088" i="1"/>
  <c r="D493" i="1"/>
  <c r="D494" i="1"/>
  <c r="D1639" i="1"/>
  <c r="D1759" i="1"/>
  <c r="D652" i="1"/>
  <c r="D653" i="1"/>
  <c r="D778" i="1"/>
  <c r="D779" i="1"/>
  <c r="D75" i="1"/>
  <c r="D2657" i="1"/>
  <c r="D1758" i="1"/>
  <c r="D1209" i="1"/>
  <c r="D1210" i="1"/>
  <c r="D439" i="1"/>
  <c r="D438" i="1"/>
  <c r="D2416" i="1"/>
  <c r="D1496" i="1"/>
  <c r="D2413" i="1"/>
  <c r="D2414" i="1"/>
  <c r="D2415" i="1"/>
  <c r="D570" i="1"/>
  <c r="D436" i="1"/>
  <c r="D437" i="1"/>
  <c r="D1240" i="1"/>
  <c r="D999" i="1"/>
  <c r="D568" i="1"/>
  <c r="D569" i="1"/>
  <c r="D1791" i="1"/>
  <c r="D1792" i="1"/>
  <c r="D1495" i="1"/>
  <c r="D1443" i="1"/>
  <c r="D1637" i="1"/>
  <c r="D1638" i="1"/>
  <c r="D996" i="1"/>
  <c r="D997" i="1"/>
  <c r="D998" i="1"/>
  <c r="D2574" i="1"/>
  <c r="D1230" i="1"/>
  <c r="D1231" i="1"/>
  <c r="D1232" i="1"/>
  <c r="D1233" i="1"/>
  <c r="D535" i="1"/>
  <c r="D1636" i="1"/>
  <c r="D1277" i="1"/>
  <c r="D1278" i="1"/>
  <c r="D2311" i="1"/>
  <c r="D2312" i="1"/>
  <c r="D2479" i="1"/>
  <c r="D1442" i="1"/>
  <c r="D1276" i="1"/>
  <c r="D1641" i="1"/>
  <c r="D858" i="1"/>
  <c r="D147" i="1"/>
  <c r="D2804" i="1"/>
  <c r="D1967" i="1"/>
  <c r="D1635" i="1"/>
  <c r="D2690" i="1"/>
  <c r="D2227" i="1"/>
  <c r="D1590" i="1"/>
  <c r="D2412" i="1"/>
  <c r="D776" i="1"/>
  <c r="D777" i="1"/>
  <c r="D811" i="1"/>
  <c r="D1494" i="1"/>
  <c r="D2129" i="1"/>
  <c r="D2130" i="1"/>
  <c r="D2619" i="1"/>
  <c r="D644" i="1"/>
  <c r="D645" i="1"/>
  <c r="D646" i="1"/>
  <c r="D647" i="1"/>
  <c r="D648" i="1"/>
  <c r="D649" i="1"/>
  <c r="D650" i="1"/>
  <c r="D651" i="1"/>
  <c r="D775" i="1"/>
  <c r="D1255" i="1"/>
  <c r="D2618" i="1"/>
  <c r="D1789" i="1"/>
  <c r="D1790" i="1"/>
  <c r="D595" i="1"/>
  <c r="D596" i="1"/>
  <c r="D597" i="1"/>
  <c r="D1493" i="1"/>
  <c r="D298" i="1"/>
  <c r="D435" i="1" l="1"/>
  <c r="D2689" i="1"/>
  <c r="D1050" i="1"/>
  <c r="D2257" i="1"/>
  <c r="D2258" i="1"/>
  <c r="D2617" i="1"/>
  <c r="D567" i="1"/>
  <c r="D941" i="1"/>
  <c r="D781" i="1"/>
  <c r="D782" i="1"/>
  <c r="D2226" i="1"/>
  <c r="D940" i="1"/>
  <c r="D643" i="1"/>
  <c r="D642" i="1"/>
  <c r="D1306" i="1"/>
  <c r="D1589" i="1"/>
  <c r="D1109" i="1"/>
  <c r="D1110" i="1"/>
  <c r="D2525" i="1"/>
  <c r="D146" i="1"/>
  <c r="D995" i="1"/>
  <c r="D2803" i="1"/>
  <c r="D2478" i="1"/>
  <c r="D684" i="1"/>
  <c r="D2254" i="1"/>
  <c r="D2255" i="1"/>
  <c r="D2256" i="1"/>
  <c r="D372" i="1"/>
  <c r="D373" i="1"/>
  <c r="D374" i="1"/>
  <c r="D375" i="1"/>
  <c r="D1254" i="1"/>
  <c r="D145" i="1"/>
  <c r="D1886" i="1"/>
  <c r="D1887" i="1"/>
  <c r="D593" i="1"/>
  <c r="D594" i="1"/>
  <c r="D19" i="1"/>
  <c r="D1492" i="1"/>
  <c r="D566" i="1"/>
  <c r="D2225" i="1"/>
  <c r="D1727" i="1"/>
  <c r="D1640" i="1"/>
  <c r="D2802" i="1"/>
  <c r="D938" i="1"/>
  <c r="D939" i="1"/>
  <c r="D565" i="1"/>
  <c r="D2223" i="1"/>
  <c r="D2224" i="1"/>
  <c r="D2222" i="1"/>
  <c r="D534" i="1"/>
  <c r="D1884" i="1"/>
  <c r="D1885" i="1"/>
  <c r="D1679" i="1"/>
  <c r="D1680" i="1"/>
  <c r="D434" i="1"/>
  <c r="D564" i="1"/>
  <c r="D561" i="1"/>
  <c r="D562" i="1"/>
  <c r="D563" i="1"/>
  <c r="D560" i="1"/>
  <c r="D994" i="1"/>
  <c r="D432" i="1"/>
  <c r="D433" i="1"/>
  <c r="D773" i="1"/>
  <c r="D774" i="1"/>
  <c r="D2248" i="1"/>
  <c r="D2249" i="1"/>
  <c r="D2250" i="1"/>
  <c r="D2251" i="1"/>
  <c r="D2252" i="1"/>
  <c r="D2253" i="1"/>
  <c r="D144" i="1"/>
  <c r="D857" i="1"/>
  <c r="D18" i="1"/>
  <c r="D2688" i="1"/>
  <c r="D2687" i="1"/>
  <c r="D1491" i="1"/>
  <c r="D1585" i="1"/>
  <c r="D1966" i="1"/>
  <c r="D1634" i="1"/>
  <c r="D1633" i="1"/>
  <c r="D143" i="1"/>
  <c r="D937" i="1"/>
  <c r="D993" i="1"/>
  <c r="D992" i="1"/>
  <c r="D1726" i="1"/>
  <c r="D2310" i="1"/>
  <c r="D1617" i="1"/>
  <c r="D1618" i="1"/>
  <c r="D1619" i="1"/>
  <c r="D1620" i="1"/>
  <c r="D1252" i="1"/>
  <c r="D1253" i="1"/>
  <c r="D1490" i="1"/>
  <c r="D2477" i="1"/>
  <c r="D1584" i="1"/>
  <c r="D430" i="1" l="1"/>
  <c r="D431" i="1"/>
  <c r="D533" i="1"/>
  <c r="D2475" i="1" l="1"/>
  <c r="D2476" i="1"/>
  <c r="D1137" i="1"/>
  <c r="D428" i="1"/>
  <c r="D429" i="1"/>
  <c r="D1616" i="1"/>
  <c r="D1725" i="1"/>
  <c r="D1724" i="1"/>
  <c r="D751" i="1"/>
  <c r="D2474" i="1"/>
  <c r="D142" i="1"/>
  <c r="D1880" i="1"/>
  <c r="D1881" i="1"/>
  <c r="D1882" i="1"/>
  <c r="D1883" i="1"/>
  <c r="D2615" i="1"/>
  <c r="D2616" i="1"/>
  <c r="D641" i="1"/>
  <c r="D1788" i="1"/>
  <c r="D1582" i="1"/>
  <c r="D1583" i="1"/>
  <c r="D1136" i="1"/>
  <c r="D2472" i="1"/>
  <c r="D2473" i="1"/>
  <c r="D1879" i="1"/>
  <c r="D1391" i="1"/>
  <c r="D2221" i="1"/>
  <c r="D1877" i="1"/>
  <c r="D1878" i="1"/>
  <c r="D1242" i="1"/>
  <c r="D750" i="1"/>
  <c r="D2464" i="1"/>
  <c r="D2465" i="1"/>
  <c r="D2466" i="1"/>
  <c r="D2467" i="1"/>
  <c r="D2468" i="1"/>
  <c r="D2469" i="1"/>
  <c r="D2470" i="1"/>
  <c r="D2471" i="1"/>
  <c r="D2247" i="1"/>
  <c r="D1489" i="1"/>
  <c r="D1615" i="1"/>
  <c r="D1487" i="1"/>
  <c r="D1488" i="1"/>
  <c r="D74" i="1"/>
  <c r="D187" i="1"/>
  <c r="D426" i="1"/>
  <c r="D427" i="1"/>
  <c r="D1787" i="1"/>
  <c r="D610" i="1"/>
  <c r="D991" i="1"/>
  <c r="D2319" i="1"/>
  <c r="D874" i="1"/>
  <c r="D1405" i="1"/>
  <c r="D2246" i="1"/>
  <c r="D2444" i="1"/>
  <c r="D1677" i="1"/>
  <c r="D1678" i="1"/>
  <c r="D17" i="1"/>
  <c r="D1965" i="1"/>
  <c r="D1305" i="1"/>
  <c r="D1848" i="1"/>
  <c r="D592" i="1"/>
  <c r="D1580" i="1"/>
  <c r="D2358" i="1"/>
  <c r="D2443" i="1"/>
  <c r="D640" i="1"/>
  <c r="D1757" i="1"/>
  <c r="D2219" i="1"/>
  <c r="D2220" i="1"/>
  <c r="D1614" i="1"/>
  <c r="D2812" i="1"/>
  <c r="D2813" i="1"/>
  <c r="D2613" i="1"/>
  <c r="D2614" i="1"/>
  <c r="D1723" i="1"/>
  <c r="D810" i="1"/>
  <c r="D639" i="1"/>
  <c r="D1404" i="1"/>
  <c r="D1871" i="1"/>
  <c r="D1872" i="1"/>
  <c r="D1873" i="1"/>
  <c r="D1874" i="1"/>
  <c r="D1875" i="1"/>
  <c r="D1876" i="1"/>
  <c r="D1722" i="1"/>
  <c r="D73" i="1"/>
  <c r="D1756" i="1"/>
  <c r="D1721" i="1"/>
  <c r="D748" i="1"/>
  <c r="D749" i="1"/>
  <c r="D1755" i="1"/>
  <c r="D1441" i="1"/>
  <c r="D183" i="1"/>
  <c r="D2811" i="1"/>
  <c r="D2218" i="1"/>
  <c r="D1486" i="1"/>
  <c r="D873" i="1"/>
  <c r="D1484" i="1"/>
  <c r="D1485" i="1"/>
  <c r="D990" i="1"/>
  <c r="D2523" i="1"/>
  <c r="D2524" i="1"/>
  <c r="D1440" i="1"/>
  <c r="D1365" i="1"/>
  <c r="D2810" i="1"/>
  <c r="D1581" i="1"/>
  <c r="D746" i="1"/>
  <c r="D747" i="1"/>
  <c r="D1049" i="1"/>
  <c r="D1720" i="1"/>
  <c r="D424" i="1"/>
  <c r="D425" i="1"/>
  <c r="D2462" i="1"/>
  <c r="D2463" i="1"/>
  <c r="D1579" i="1"/>
  <c r="D1613" i="1"/>
  <c r="D1159" i="1"/>
  <c r="D2655" i="1" l="1"/>
  <c r="D2217" i="1"/>
  <c r="D609" i="1"/>
  <c r="D422" i="1"/>
  <c r="D423" i="1"/>
  <c r="D1048" i="1"/>
  <c r="D2809" i="1"/>
  <c r="D330" i="1"/>
  <c r="D608" i="1"/>
  <c r="D2656" i="1"/>
  <c r="D1228" i="1"/>
  <c r="D2215" i="1"/>
  <c r="D2216" i="1"/>
  <c r="D1208" i="1"/>
  <c r="D1578" i="1"/>
  <c r="D199" i="1"/>
  <c r="D16" i="1" l="1"/>
  <c r="D1846" i="1"/>
  <c r="D1847" i="1"/>
  <c r="D186" i="1"/>
  <c r="D72" i="1"/>
  <c r="D216" i="1"/>
  <c r="D2214" i="1"/>
  <c r="D1719" i="1"/>
  <c r="D2538" i="1"/>
  <c r="D2539" i="1"/>
  <c r="D2540" i="1"/>
  <c r="D2541" i="1"/>
  <c r="D2542" i="1"/>
  <c r="D2543" i="1"/>
  <c r="D2544" i="1"/>
  <c r="D2545" i="1"/>
  <c r="D1482" i="1"/>
  <c r="D1483" i="1"/>
  <c r="D329" i="1"/>
  <c r="D141" i="1"/>
  <c r="D2210" i="1" l="1"/>
  <c r="D2211" i="1"/>
  <c r="D2212" i="1"/>
  <c r="D2213" i="1"/>
  <c r="D1577" i="1"/>
  <c r="D2791" i="1"/>
  <c r="D2447" i="1"/>
  <c r="D1717" i="1"/>
  <c r="D1718" i="1"/>
  <c r="D1576" i="1"/>
  <c r="D1575" i="1" l="1"/>
  <c r="D1163" i="1"/>
  <c r="D1377" i="1"/>
  <c r="D1378" i="1"/>
  <c r="D1379" i="1"/>
  <c r="D1380" i="1"/>
  <c r="D2003" i="1"/>
  <c r="D1716" i="1"/>
  <c r="D297" i="1"/>
  <c r="D2208" i="1"/>
  <c r="D2209" i="1"/>
  <c r="D2559" i="1" l="1"/>
  <c r="D2531" i="1"/>
  <c r="D2532" i="1"/>
  <c r="D2533" i="1"/>
  <c r="D2534" i="1"/>
  <c r="D2535" i="1"/>
  <c r="D2536" i="1"/>
  <c r="D2537" i="1"/>
  <c r="D1480" i="1"/>
  <c r="D1481" i="1"/>
  <c r="D2205" i="1"/>
  <c r="D2206" i="1"/>
  <c r="D2207" i="1"/>
  <c r="D2446" i="1"/>
  <c r="D1046" i="1"/>
  <c r="D1047" i="1"/>
  <c r="D1574" i="1"/>
  <c r="D1715" i="1"/>
  <c r="D296" i="1"/>
  <c r="D590" i="1" l="1"/>
  <c r="D591" i="1"/>
  <c r="D1712" i="1"/>
  <c r="D1713" i="1"/>
  <c r="D1714" i="1"/>
  <c r="D1229" i="1"/>
  <c r="D1156" i="1"/>
  <c r="D1157" i="1"/>
  <c r="D1158" i="1"/>
  <c r="D1978" i="1"/>
  <c r="D1979" i="1"/>
  <c r="D1980" i="1"/>
  <c r="D1982" i="1"/>
  <c r="D2442" i="1"/>
  <c r="D2204" i="1"/>
  <c r="D2318" i="1"/>
  <c r="D1754" i="1" l="1"/>
  <c r="D856" i="1"/>
  <c r="D1711" i="1"/>
  <c r="D140" i="1"/>
  <c r="D1044" i="1"/>
  <c r="D1045" i="1"/>
  <c r="D1573" i="1"/>
  <c r="D1161" i="1"/>
  <c r="D1162" i="1"/>
  <c r="D1708" i="1" l="1"/>
  <c r="D1709" i="1"/>
  <c r="D1710" i="1"/>
  <c r="D1992" i="1"/>
  <c r="D1993" i="1"/>
  <c r="D1994" i="1"/>
  <c r="D1964" i="1"/>
  <c r="D14" i="1"/>
  <c r="D15" i="1"/>
  <c r="D1184" i="1"/>
  <c r="D1991" i="1" l="1"/>
  <c r="D1107" i="1"/>
  <c r="D1108" i="1"/>
  <c r="D1571" i="1"/>
  <c r="D1572" i="1"/>
  <c r="D295" i="1"/>
  <c r="D989" i="1"/>
  <c r="D2710" i="1"/>
  <c r="D1989" i="1"/>
  <c r="D1990" i="1"/>
  <c r="D1963" i="1"/>
  <c r="D588" i="1" l="1"/>
  <c r="D589" i="1"/>
  <c r="D139" i="1"/>
  <c r="D1042" i="1"/>
  <c r="D1043" i="1"/>
  <c r="D2441" i="1"/>
  <c r="D1179" i="1"/>
  <c r="D1180" i="1"/>
  <c r="D1181" i="1"/>
  <c r="D1182" i="1"/>
  <c r="D1183" i="1"/>
  <c r="D2203" i="1"/>
  <c r="D1752" i="1"/>
  <c r="D1753" i="1"/>
  <c r="D1087" i="1"/>
  <c r="D2317" i="1"/>
  <c r="D1786" i="1" l="1"/>
  <c r="D328" i="1"/>
  <c r="D41" i="1"/>
  <c r="D2201" i="1"/>
  <c r="D2202" i="1"/>
  <c r="D2801" i="1"/>
  <c r="D1570" i="1"/>
  <c r="D2461" i="1"/>
  <c r="D1962" i="1"/>
  <c r="D293" i="1"/>
  <c r="D1390" i="1"/>
  <c r="D1101" i="1"/>
  <c r="D1751" i="1"/>
  <c r="D614" i="1"/>
  <c r="D615" i="1"/>
  <c r="D616" i="1"/>
  <c r="D617" i="1"/>
  <c r="D1399" i="1"/>
  <c r="D1102" i="1"/>
  <c r="D1103" i="1"/>
  <c r="D1104" i="1"/>
  <c r="D1105" i="1"/>
  <c r="D1106" i="1"/>
  <c r="D988" i="1" l="1"/>
  <c r="D1479" i="1"/>
  <c r="D1707" i="1"/>
  <c r="D1304" i="1"/>
  <c r="D559" i="1"/>
  <c r="D1478" i="1"/>
  <c r="D2573" i="1"/>
  <c r="D2784" i="1"/>
  <c r="D638" i="1"/>
  <c r="D1785" i="1"/>
  <c r="D1961" i="1"/>
  <c r="D319" i="1"/>
  <c r="D1207" i="1"/>
  <c r="D2773" i="1" l="1"/>
  <c r="D2407" i="1"/>
  <c r="D2324" i="1"/>
  <c r="D2572" i="1"/>
  <c r="D2199" i="1"/>
  <c r="D2323" i="1"/>
  <c r="D2198" i="1"/>
  <c r="D2460" i="1"/>
  <c r="D1706" i="1"/>
  <c r="D637" i="1"/>
  <c r="D2685" i="1"/>
  <c r="D2686" i="1"/>
  <c r="D2309" i="1"/>
  <c r="D808" i="1"/>
  <c r="D809" i="1"/>
  <c r="D2654" i="1"/>
  <c r="D1100" i="1"/>
  <c r="D1959" i="1"/>
  <c r="D12" i="1"/>
  <c r="D558" i="1"/>
  <c r="D2424" i="1"/>
  <c r="D1084" i="1"/>
  <c r="D1085" i="1"/>
  <c r="D1086" i="1"/>
  <c r="D2196" i="1"/>
  <c r="D2197" i="1"/>
  <c r="D2713" i="1" l="1"/>
  <c r="D2714" i="1"/>
  <c r="D2200" i="1"/>
  <c r="D987" i="1"/>
  <c r="D1364" i="1"/>
  <c r="D210" i="1"/>
  <c r="D211" i="1"/>
  <c r="D212" i="1"/>
  <c r="D213" i="1"/>
  <c r="D214" i="1"/>
  <c r="D215" i="1"/>
  <c r="D1870" i="1"/>
  <c r="D1192" i="1"/>
  <c r="D1193" i="1"/>
  <c r="D1906" i="1"/>
  <c r="D1251" i="1"/>
  <c r="D1160" i="1"/>
  <c r="D491" i="1"/>
  <c r="D492" i="1"/>
  <c r="D1072" i="1"/>
  <c r="D1073" i="1"/>
  <c r="D1074" i="1"/>
  <c r="D1566" i="1"/>
  <c r="D1567" i="1"/>
  <c r="D2800" i="1"/>
  <c r="D1960" i="1"/>
  <c r="D1454" i="1"/>
  <c r="D326" i="1"/>
  <c r="D327" i="1"/>
  <c r="D13" i="1"/>
  <c r="D771" i="1"/>
  <c r="D40" i="1"/>
  <c r="D772" i="1"/>
  <c r="D1397" i="1"/>
  <c r="D1398" i="1"/>
  <c r="D2425" i="1"/>
  <c r="D371" i="1"/>
  <c r="D1568" i="1"/>
  <c r="D1569" i="1"/>
  <c r="D70" i="1" l="1"/>
  <c r="D71" i="1"/>
  <c r="D806" i="1"/>
  <c r="D807" i="1"/>
  <c r="D986" i="1"/>
  <c r="D1564" i="1"/>
  <c r="D370" i="1"/>
  <c r="D1705" i="1"/>
  <c r="D181" i="1"/>
  <c r="D182" i="1"/>
  <c r="D138" i="1"/>
  <c r="D418" i="1"/>
  <c r="D419" i="1"/>
  <c r="D420" i="1"/>
  <c r="D421" i="1"/>
  <c r="D2711" i="1"/>
  <c r="D2712" i="1"/>
  <c r="D1605" i="1"/>
  <c r="D1565" i="1"/>
  <c r="D985" i="1" l="1"/>
  <c r="D557" i="1"/>
  <c r="D855" i="1"/>
  <c r="D1476" i="1"/>
  <c r="D1477" i="1"/>
  <c r="D2322" i="1"/>
  <c r="D770" i="1"/>
  <c r="D1704" i="1"/>
  <c r="D2406" i="1"/>
  <c r="D2652" i="1"/>
  <c r="D2653" i="1"/>
  <c r="D69" i="1"/>
  <c r="D325" i="1"/>
  <c r="D1869" i="1"/>
  <c r="D1362" i="1"/>
  <c r="D1363" i="1"/>
  <c r="D126" i="1"/>
  <c r="D556" i="1"/>
  <c r="D1205" i="1"/>
  <c r="D1206" i="1"/>
  <c r="D2683" i="1"/>
  <c r="D2684" i="1"/>
  <c r="D1868" i="1"/>
  <c r="D413" i="1"/>
  <c r="D414" i="1"/>
  <c r="D415" i="1"/>
  <c r="D416" i="1"/>
  <c r="D417" i="1"/>
  <c r="D1675" i="1"/>
  <c r="D1676" i="1"/>
  <c r="D1099" i="1"/>
  <c r="D804" i="1"/>
  <c r="D805" i="1"/>
  <c r="D1250" i="1"/>
  <c r="D636" i="1"/>
  <c r="D2308" i="1" l="1"/>
  <c r="D2194" i="1"/>
  <c r="D2195" i="1"/>
  <c r="D802" i="1"/>
  <c r="D803" i="1"/>
  <c r="D2459" i="1"/>
  <c r="D1703" i="1"/>
  <c r="D2682" i="1"/>
  <c r="D1071" i="1"/>
  <c r="D2321" i="1"/>
  <c r="D1204" i="1"/>
  <c r="D1750" i="1"/>
  <c r="D1563" i="1"/>
  <c r="D1475" i="1"/>
  <c r="D1203" i="1"/>
  <c r="D354" i="1"/>
  <c r="D2191" i="1"/>
  <c r="D2192" i="1"/>
  <c r="D2193" i="1"/>
  <c r="D1777" i="1"/>
  <c r="D2762" i="1"/>
  <c r="D2320" i="1"/>
  <c r="D2799" i="1"/>
  <c r="D1562" i="1"/>
  <c r="D854" i="1"/>
  <c r="D1561" i="1"/>
  <c r="D125" i="1"/>
  <c r="D984" i="1"/>
  <c r="D983" i="1"/>
  <c r="D1246" i="1"/>
  <c r="D1247" i="1"/>
  <c r="D1248" i="1"/>
  <c r="D1249" i="1"/>
  <c r="D2405" i="1" l="1"/>
  <c r="D1361" i="1"/>
  <c r="D1474" i="1"/>
  <c r="D1098" i="1"/>
  <c r="D767" i="1"/>
  <c r="D768" i="1"/>
  <c r="D769" i="1"/>
  <c r="D1202" i="1"/>
  <c r="D1673" i="1"/>
  <c r="D1674" i="1"/>
  <c r="D2571" i="1"/>
  <c r="D2190" i="1"/>
  <c r="D1453" i="1"/>
  <c r="D1702" i="1"/>
  <c r="D1200" i="1"/>
  <c r="D1201" i="1"/>
  <c r="D2189" i="1"/>
  <c r="D1303" i="1"/>
  <c r="D137" i="1"/>
  <c r="D1199" i="1"/>
  <c r="D1749" i="1"/>
  <c r="D1360" i="1"/>
  <c r="D68" i="1"/>
  <c r="D1196" i="1"/>
  <c r="D1197" i="1"/>
  <c r="D1198" i="1"/>
  <c r="D2187" i="1"/>
  <c r="D2188" i="1"/>
  <c r="D2180" i="1" l="1"/>
  <c r="D2181" i="1"/>
  <c r="D2182" i="1"/>
  <c r="D1358" i="1"/>
  <c r="D120" i="1"/>
  <c r="D2402" i="1"/>
  <c r="D1776" i="1"/>
  <c r="D1243" i="1"/>
  <c r="D1866" i="1"/>
  <c r="D1359" i="1"/>
  <c r="D2612" i="1"/>
  <c r="D121" i="1"/>
  <c r="D122" i="1"/>
  <c r="D1556" i="1"/>
  <c r="D411" i="1"/>
  <c r="D412" i="1"/>
  <c r="D800" i="1"/>
  <c r="D1958" i="1"/>
  <c r="D11" i="1"/>
  <c r="D555" i="1"/>
  <c r="D2760" i="1"/>
  <c r="D1700" i="1"/>
  <c r="D2403" i="1"/>
  <c r="D766" i="1"/>
  <c r="D2651" i="1"/>
  <c r="D1701" i="1"/>
  <c r="D2796" i="1"/>
  <c r="D2797" i="1"/>
  <c r="D1557" i="1"/>
  <c r="D1558" i="1"/>
  <c r="D801" i="1"/>
  <c r="D353" i="1"/>
  <c r="D1244" i="1"/>
  <c r="D1867" i="1"/>
  <c r="D1837" i="1"/>
  <c r="D2458" i="1"/>
  <c r="D180" i="1"/>
  <c r="D2681" i="1"/>
  <c r="D2404" i="1"/>
  <c r="D1452" i="1"/>
  <c r="D2798" i="1"/>
  <c r="D1097" i="1"/>
  <c r="D1245" i="1"/>
  <c r="D852" i="1"/>
  <c r="D853" i="1"/>
  <c r="D2761" i="1"/>
  <c r="D2183" i="1"/>
  <c r="D2184" i="1"/>
  <c r="D2185" i="1"/>
  <c r="D2186" i="1"/>
  <c r="D123" i="1"/>
  <c r="D124" i="1"/>
  <c r="D1559" i="1"/>
  <c r="D1560" i="1"/>
  <c r="D1241" i="1" l="1"/>
  <c r="D2351" i="1"/>
  <c r="D933" i="1"/>
  <c r="D934" i="1"/>
  <c r="D935" i="1"/>
  <c r="D1555" i="1"/>
  <c r="D2307" i="1"/>
  <c r="D1698" i="1"/>
  <c r="D2179" i="1"/>
  <c r="D936" i="1"/>
  <c r="D10" i="1"/>
  <c r="D1775" i="1"/>
  <c r="D1957" i="1"/>
  <c r="D554" i="1"/>
  <c r="D629" i="1"/>
  <c r="D630" i="1"/>
  <c r="D631" i="1"/>
  <c r="D632" i="1"/>
  <c r="D633" i="1"/>
  <c r="D634" i="1"/>
  <c r="D635" i="1"/>
  <c r="D499" i="1"/>
  <c r="D118" i="1"/>
  <c r="D119" i="1"/>
  <c r="D1955" i="1"/>
  <c r="D1956" i="1"/>
  <c r="D2610" i="1"/>
  <c r="D2611" i="1"/>
  <c r="D408" i="1"/>
  <c r="D409" i="1"/>
  <c r="D410" i="1"/>
  <c r="D2400" i="1"/>
  <c r="D1185" i="1"/>
  <c r="D982" i="1"/>
  <c r="D2352" i="1"/>
  <c r="D981" i="1"/>
  <c r="D2401" i="1"/>
  <c r="D1699" i="1"/>
  <c r="D764" i="1"/>
  <c r="D765" i="1"/>
  <c r="D1986" i="1"/>
  <c r="D67" i="1"/>
  <c r="D2702" i="1"/>
  <c r="D2703" i="1"/>
  <c r="D2704" i="1"/>
  <c r="D2705" i="1"/>
  <c r="D2706" i="1"/>
  <c r="D2707" i="1"/>
  <c r="D927" i="1"/>
  <c r="D1070" i="1"/>
  <c r="D1697" i="1"/>
  <c r="D406" i="1"/>
  <c r="D407" i="1"/>
  <c r="D2759" i="1"/>
  <c r="D1953" i="1"/>
  <c r="D1954" i="1"/>
  <c r="D928" i="1"/>
  <c r="D929" i="1"/>
  <c r="D930" i="1"/>
  <c r="D931" i="1"/>
  <c r="D932" i="1"/>
  <c r="D1302" i="1"/>
  <c r="D1296" i="1" l="1"/>
  <c r="D1297" i="1"/>
  <c r="D1298" i="1"/>
  <c r="D1299" i="1"/>
  <c r="D1300" i="1"/>
  <c r="D1301" i="1"/>
  <c r="D8" i="1"/>
  <c r="D9" i="1"/>
  <c r="D1471" i="1"/>
  <c r="D1472" i="1"/>
  <c r="D1473" i="1"/>
  <c r="D2522" i="1"/>
  <c r="D545" i="1"/>
  <c r="D318" i="1"/>
  <c r="D209" i="1"/>
  <c r="D1469" i="1" l="1"/>
  <c r="D1470" i="1"/>
  <c r="D2609" i="1"/>
  <c r="D763" i="1"/>
  <c r="D2422" i="1"/>
  <c r="D1554" i="1"/>
  <c r="D116" i="1"/>
  <c r="D117" i="1"/>
  <c r="D2399" i="1"/>
  <c r="D1096" i="1"/>
  <c r="D851" i="1"/>
  <c r="D976" i="1"/>
  <c r="D977" i="1"/>
  <c r="D978" i="1"/>
  <c r="D979" i="1"/>
  <c r="D980" i="1"/>
  <c r="D1451" i="1"/>
  <c r="D317" i="1" l="1"/>
  <c r="D1468" i="1"/>
  <c r="D975" i="1"/>
  <c r="D1552" i="1"/>
  <c r="D1553" i="1"/>
  <c r="D2173" i="1"/>
  <c r="D2174" i="1"/>
  <c r="D2175" i="1"/>
  <c r="D2176" i="1"/>
  <c r="D2177" i="1"/>
  <c r="D2178" i="1"/>
  <c r="D970" i="1"/>
  <c r="D971" i="1"/>
  <c r="D972" i="1"/>
  <c r="D973" i="1"/>
  <c r="D974" i="1"/>
  <c r="D2570" i="1"/>
  <c r="D2569" i="1"/>
  <c r="D66" i="1" l="1"/>
  <c r="D65" i="1"/>
  <c r="D1694" i="1"/>
  <c r="D1695" i="1"/>
  <c r="D1696" i="1"/>
  <c r="D1547" i="1"/>
  <c r="D1845" i="1"/>
  <c r="D1843" i="1"/>
  <c r="D1844" i="1"/>
  <c r="D2172" i="1"/>
  <c r="D365" i="1"/>
  <c r="D360" i="1"/>
  <c r="D1748" i="1"/>
  <c r="D1356" i="1"/>
  <c r="D1357" i="1"/>
  <c r="D1603" i="1"/>
  <c r="D1604" i="1"/>
  <c r="D404" i="1"/>
  <c r="D405" i="1"/>
  <c r="D403" i="1"/>
  <c r="D1836" i="1"/>
  <c r="D1763" i="1"/>
  <c r="D628" i="1"/>
  <c r="D316" i="1"/>
  <c r="D1774" i="1"/>
  <c r="D1548" i="1"/>
  <c r="D1549" i="1"/>
  <c r="D1550" i="1"/>
  <c r="D1551" i="1"/>
  <c r="D969" i="1"/>
  <c r="D6" i="1" l="1"/>
  <c r="D7" i="1"/>
  <c r="D2170" i="1"/>
  <c r="D2171" i="1"/>
  <c r="D2168" i="1"/>
  <c r="D2169" i="1"/>
  <c r="D2521" i="1"/>
  <c r="D291" i="1"/>
  <c r="D292" i="1"/>
  <c r="D1449" i="1"/>
  <c r="D2529" i="1"/>
  <c r="D1450" i="1"/>
  <c r="D1295" i="1"/>
  <c r="D755" i="1"/>
  <c r="D762" i="1"/>
  <c r="D756" i="1"/>
  <c r="D759" i="1"/>
  <c r="D758" i="1"/>
  <c r="D757" i="1"/>
  <c r="D760" i="1"/>
  <c r="D761" i="1"/>
  <c r="D1842" i="1"/>
  <c r="D2329" i="1"/>
  <c r="D2166" i="1" l="1"/>
  <c r="D2167" i="1"/>
  <c r="D1762" i="1"/>
  <c r="D364" i="1"/>
  <c r="D553" i="1"/>
  <c r="D2648" i="1"/>
  <c r="D2649" i="1"/>
  <c r="D2650" i="1"/>
  <c r="D2568" i="1"/>
  <c r="D2567" i="1"/>
  <c r="D2356" i="1"/>
  <c r="D968" i="1"/>
  <c r="D2164" i="1" l="1"/>
  <c r="D2165" i="1"/>
  <c r="D2350" i="1"/>
  <c r="D2349" i="1"/>
  <c r="D2736" i="1"/>
  <c r="D315" i="1"/>
  <c r="D2737" i="1"/>
  <c r="D1546" i="1"/>
  <c r="D1747" i="1"/>
  <c r="D799" i="1"/>
  <c r="D1835" i="1"/>
  <c r="D2738" i="1"/>
  <c r="D2739" i="1"/>
  <c r="D2160" i="1" l="1"/>
  <c r="D2608" i="1"/>
  <c r="D2607" i="1"/>
  <c r="D2161" i="1"/>
  <c r="D2162" i="1"/>
  <c r="D2305" i="1"/>
  <c r="D1865" i="1"/>
  <c r="D2163" i="1"/>
  <c r="D627" i="1"/>
  <c r="D2428" i="1"/>
  <c r="D2306" i="1"/>
  <c r="D1095" i="1" l="1"/>
  <c r="D2795" i="1"/>
  <c r="D312" i="1"/>
  <c r="D2519" i="1"/>
  <c r="D2520" i="1"/>
  <c r="D2348" i="1"/>
  <c r="D606" i="1"/>
  <c r="D607" i="1"/>
  <c r="D2158" i="1"/>
  <c r="D2157" i="1"/>
  <c r="D1602" i="1"/>
  <c r="D283" i="1"/>
  <c r="D2155" i="1"/>
  <c r="D2156" i="1"/>
  <c r="D314" i="1"/>
  <c r="D313" i="1"/>
  <c r="D1672" i="1"/>
  <c r="D284" i="1"/>
  <c r="D1952" i="1"/>
  <c r="D2159" i="1"/>
  <c r="D850" i="1"/>
  <c r="D179" i="1"/>
  <c r="D552" i="1"/>
  <c r="D2456" i="1" l="1"/>
  <c r="D2151" i="1"/>
  <c r="D2153" i="1"/>
  <c r="D2152" i="1"/>
  <c r="D2345" i="1"/>
  <c r="D2346" i="1"/>
  <c r="D551" i="1"/>
  <c r="D2457" i="1"/>
  <c r="D2303" i="1"/>
  <c r="D1075" i="1"/>
  <c r="D1293" i="1"/>
  <c r="D1291" i="1"/>
  <c r="D1294" i="1"/>
  <c r="D1292" i="1"/>
  <c r="D2347" i="1"/>
  <c r="D2735" i="1"/>
  <c r="D754" i="1"/>
  <c r="D2154" i="1"/>
  <c r="D1693" i="1"/>
  <c r="D849" i="1"/>
  <c r="D2606" i="1"/>
  <c r="D2304" i="1"/>
  <c r="D1191" i="1" l="1"/>
  <c r="D1190" i="1"/>
  <c r="D1905" i="1"/>
  <c r="D2728" i="1"/>
  <c r="D2140" i="1"/>
  <c r="D2141" i="1"/>
  <c r="D2142" i="1"/>
  <c r="D207" i="1"/>
  <c r="D208" i="1"/>
  <c r="D2149" i="1"/>
  <c r="D2344" i="1"/>
  <c r="D2143" i="1"/>
  <c r="D2144" i="1"/>
  <c r="D2145" i="1"/>
  <c r="D2146" i="1"/>
  <c r="D2147" i="1"/>
  <c r="D2148" i="1"/>
  <c r="D1093" i="1"/>
  <c r="D1094" i="1"/>
  <c r="D115" i="1"/>
  <c r="D2605" i="1"/>
  <c r="D1542" i="1"/>
  <c r="D1543" i="1"/>
  <c r="D2793" i="1"/>
  <c r="D2794" i="1"/>
  <c r="D5" i="1"/>
  <c r="D780" i="1"/>
  <c r="D1544" i="1"/>
  <c r="D1545" i="1"/>
  <c r="D201" i="1"/>
  <c r="D202" i="1"/>
  <c r="D203" i="1"/>
  <c r="D2518" i="1"/>
  <c r="D1601" i="1"/>
  <c r="D1864" i="1"/>
  <c r="D550" i="1"/>
  <c r="D1178" i="1"/>
  <c r="D2729" i="1"/>
  <c r="D2301" i="1"/>
  <c r="D2302" i="1"/>
  <c r="D2398" i="1"/>
  <c r="D2150" i="1"/>
  <c r="D846" i="1"/>
  <c r="D1448" i="1"/>
  <c r="D847" i="1"/>
  <c r="D848" i="1"/>
  <c r="D1541" i="1"/>
  <c r="D2680" i="1"/>
  <c r="D753" i="1"/>
  <c r="D2647" i="1"/>
  <c r="D2138" i="1"/>
  <c r="D2139" i="1"/>
  <c r="D320" i="1"/>
  <c r="D1950" i="1" l="1"/>
  <c r="D605" i="1"/>
  <c r="D2343" i="1"/>
  <c r="D1290" i="1"/>
  <c r="D1467" i="1"/>
  <c r="D1466" i="1"/>
  <c r="D113" i="1"/>
  <c r="D604" i="1"/>
  <c r="D177" i="1"/>
  <c r="D178" i="1"/>
  <c r="D1951" i="1"/>
  <c r="D1176" i="1"/>
  <c r="D1177" i="1"/>
  <c r="D1175" i="1"/>
  <c r="D1174" i="1"/>
  <c r="D114" i="1"/>
  <c r="D134" i="1" l="1"/>
  <c r="D133" i="1"/>
  <c r="D966" i="1" l="1"/>
  <c r="D967" i="1"/>
  <c r="D1540" i="1"/>
  <c r="D2137" i="1"/>
  <c r="D2135" i="1"/>
  <c r="D2136" i="1"/>
  <c r="D1692" i="1"/>
  <c r="D2517" i="1"/>
  <c r="D2338" i="1"/>
  <c r="D2339" i="1"/>
  <c r="D2340" i="1"/>
  <c r="D2341" i="1"/>
  <c r="D2342" i="1"/>
  <c r="D1988" i="1"/>
  <c r="D1463" i="1"/>
  <c r="D2004" i="1"/>
  <c r="D1464" i="1"/>
  <c r="D1465" i="1"/>
  <c r="D2411" i="1" l="1"/>
  <c r="D2377" i="1"/>
  <c r="D4" i="1"/>
  <c r="D2645" i="1"/>
  <c r="D2397" i="1"/>
  <c r="D2646" i="1"/>
  <c r="D112" i="1"/>
  <c r="D111" i="1"/>
  <c r="D1948" i="1" l="1"/>
  <c r="D2134" i="1"/>
  <c r="D2133" i="1"/>
  <c r="D1761" i="1"/>
  <c r="D2131" i="1"/>
  <c r="D2132" i="1"/>
  <c r="D61" i="1"/>
  <c r="D2391" i="1"/>
  <c r="D2392" i="1"/>
  <c r="D402" i="1"/>
  <c r="D2771" i="1"/>
  <c r="D2396" i="1"/>
  <c r="D2394" i="1"/>
  <c r="D2395" i="1"/>
  <c r="D2393" i="1"/>
  <c r="D1539" i="1"/>
  <c r="D2746" i="1"/>
  <c r="D1863" i="1"/>
  <c r="D965" i="1"/>
  <c r="D1834" i="1"/>
  <c r="D845" i="1"/>
  <c r="D62" i="1"/>
  <c r="D63" i="1"/>
  <c r="D64" i="1"/>
  <c r="D1949" i="1"/>
  <c r="D205" i="1"/>
  <c r="D206" i="1"/>
  <c r="D2644" i="1"/>
  <c r="D626" i="1"/>
  <c r="D621" i="1"/>
  <c r="D623" i="1"/>
  <c r="D625" i="1"/>
  <c r="D620" i="1"/>
  <c r="D622" i="1"/>
  <c r="D624" i="1"/>
  <c r="D1671" i="1"/>
  <c r="D964" i="1" l="1"/>
  <c r="D1461" i="1"/>
  <c r="D1460" i="1"/>
  <c r="D1462" i="1"/>
  <c r="D2643" i="1"/>
  <c r="D1760" i="1"/>
  <c r="D1538" i="1"/>
  <c r="D2516" i="1" l="1"/>
  <c r="D1690" i="1"/>
  <c r="D1947" i="1"/>
  <c r="D1691" i="1"/>
  <c r="D3" i="1"/>
  <c r="D2" i="1"/>
  <c r="D2604" i="1"/>
  <c r="D798" i="1"/>
  <c r="D619" i="1"/>
  <c r="D618" i="1"/>
  <c r="D1459" i="1"/>
  <c r="D2127" i="1"/>
  <c r="D2128" i="1"/>
  <c r="D2427" i="1"/>
  <c r="D683" i="1" l="1"/>
  <c r="D324" i="1" l="1"/>
  <c r="D1670" i="1"/>
  <c r="D352" i="1" l="1"/>
  <c r="D2125" i="1"/>
  <c r="D2126" i="1"/>
  <c r="D2122" i="1"/>
  <c r="D2124" i="1"/>
  <c r="D2123" i="1"/>
  <c r="D843" i="1"/>
  <c r="D844" i="1"/>
  <c r="D841" i="1"/>
  <c r="D842" i="1"/>
  <c r="D1904" i="1"/>
  <c r="D2121" i="1"/>
  <c r="D2119" i="1"/>
  <c r="D2120" i="1"/>
  <c r="D1355" i="1"/>
  <c r="D522" i="1"/>
  <c r="D1081" i="1"/>
  <c r="D1082" i="1"/>
  <c r="D1083" i="1"/>
  <c r="D2389" i="1"/>
  <c r="D2390" i="1"/>
  <c r="D350" i="1"/>
  <c r="D351" i="1"/>
  <c r="D840" i="1" l="1"/>
  <c r="D839" i="1"/>
  <c r="D110" i="1"/>
  <c r="D109" i="1"/>
  <c r="D176" i="1"/>
  <c r="D200" i="1"/>
  <c r="D838" i="1"/>
  <c r="D837" i="1"/>
  <c r="D1946" i="1"/>
  <c r="D1903" i="1"/>
  <c r="D963" i="1"/>
  <c r="D962" i="1"/>
  <c r="D2727" i="1"/>
  <c r="D2375" i="1"/>
  <c r="D2376" i="1"/>
  <c r="D2374" i="1"/>
  <c r="D2373" i="1"/>
  <c r="D1669" i="1"/>
  <c r="D961" i="1"/>
  <c r="D880" i="1"/>
  <c r="D1743" i="1" l="1"/>
  <c r="D1741" i="1"/>
  <c r="D1076" i="1"/>
  <c r="D277" i="1"/>
  <c r="D924" i="1"/>
  <c r="D925" i="1"/>
  <c r="D926" i="1"/>
  <c r="D549" i="1"/>
  <c r="D1744" i="1"/>
  <c r="D1509" i="1"/>
  <c r="D1510" i="1"/>
  <c r="D1511" i="1"/>
  <c r="D1742" i="1"/>
  <c r="D919" i="1"/>
  <c r="D2731" i="1"/>
  <c r="D920" i="1"/>
  <c r="D921" i="1"/>
  <c r="D922" i="1"/>
  <c r="D923" i="1"/>
  <c r="D796" i="1"/>
  <c r="D2439" i="1"/>
  <c r="D2440" i="1"/>
  <c r="D797" i="1"/>
  <c r="D398" i="1"/>
  <c r="D394" i="1"/>
  <c r="D399" i="1"/>
  <c r="D400" i="1"/>
  <c r="D396" i="1"/>
  <c r="D401" i="1"/>
  <c r="D397" i="1"/>
  <c r="D393" i="1"/>
  <c r="D395" i="1"/>
  <c r="D2777" i="1"/>
  <c r="D917" i="1"/>
  <c r="D916" i="1"/>
  <c r="D835" i="1"/>
  <c r="D836" i="1"/>
  <c r="D2378" i="1"/>
  <c r="D2379" i="1"/>
  <c r="D2380" i="1"/>
  <c r="D2381" i="1"/>
  <c r="D1506" i="1"/>
  <c r="D1507" i="1"/>
  <c r="D1508" i="1"/>
  <c r="D130" i="1"/>
  <c r="D1740" i="1"/>
  <c r="D2332" i="1"/>
  <c r="D2333" i="1"/>
  <c r="D2334" i="1"/>
  <c r="D2335" i="1"/>
  <c r="D2336" i="1"/>
  <c r="D38" i="1"/>
  <c r="D2792" i="1"/>
  <c r="D783" i="1"/>
  <c r="D2382" i="1"/>
  <c r="D2383" i="1"/>
  <c r="D2437" i="1"/>
  <c r="D2438" i="1"/>
  <c r="D2337" i="1"/>
  <c r="D154" i="1"/>
  <c r="D1274" i="1"/>
  <c r="D1275" i="1"/>
  <c r="D275" i="1"/>
  <c r="D276" i="1"/>
  <c r="D2118" i="1"/>
  <c r="D1987" i="1"/>
  <c r="D1773" i="1"/>
  <c r="D2565" i="1"/>
  <c r="D2566" i="1"/>
  <c r="D1166" i="1"/>
  <c r="D1167" i="1"/>
  <c r="D1164" i="1"/>
  <c r="D1165" i="1"/>
  <c r="D155" i="1"/>
  <c r="D156" i="1"/>
  <c r="D1923" i="1"/>
  <c r="D918" i="1"/>
  <c r="D392" i="1" l="1"/>
  <c r="D1445" i="1"/>
  <c r="D1446" i="1"/>
  <c r="D1239" i="1"/>
  <c r="D1069" i="1"/>
  <c r="D1068" i="1"/>
  <c r="D1840" i="1"/>
  <c r="D1608" i="1"/>
  <c r="D1609" i="1"/>
  <c r="D2641" i="1"/>
  <c r="D2642" i="1"/>
  <c r="D1606" i="1" l="1"/>
  <c r="D1607" i="1"/>
  <c r="D1772" i="1"/>
  <c r="D2530" i="1"/>
  <c r="D547" i="1"/>
  <c r="D548" i="1"/>
  <c r="D1536" i="1"/>
  <c r="D1535" i="1"/>
  <c r="D1537" i="1"/>
  <c r="D2113" i="1"/>
  <c r="D2115" i="1"/>
  <c r="D2117" i="1"/>
  <c r="D2116" i="1"/>
  <c r="D2114" i="1"/>
  <c r="D274" i="1"/>
  <c r="D2639" i="1" l="1"/>
  <c r="D1739" i="1"/>
  <c r="D1738" i="1"/>
  <c r="D1737" i="1"/>
  <c r="D1736" i="1"/>
  <c r="D915" i="1"/>
  <c r="D153" i="1"/>
  <c r="D1134" i="1"/>
  <c r="D1135" i="1"/>
  <c r="D2112" i="1"/>
  <c r="D2111" i="1"/>
  <c r="D2109" i="1"/>
  <c r="D2701" i="1" l="1"/>
  <c r="D2699" i="1"/>
  <c r="D2700" i="1"/>
  <c r="D2698" i="1"/>
  <c r="D834" i="1"/>
  <c r="D832" i="1"/>
  <c r="D833" i="1"/>
  <c r="D831" i="1"/>
  <c r="D1771" i="1"/>
  <c r="D1505" i="1"/>
  <c r="D1504" i="1"/>
  <c r="D2110" i="1"/>
  <c r="D30" i="1"/>
  <c r="D32" i="1"/>
  <c r="D34" i="1"/>
  <c r="D36" i="1"/>
  <c r="D31" i="1"/>
  <c r="D33" i="1"/>
  <c r="D35" i="1"/>
  <c r="D37" i="1"/>
  <c r="D39" i="1"/>
  <c r="D42" i="1"/>
  <c r="D43" i="1"/>
  <c r="D44" i="1"/>
  <c r="D45" i="1"/>
  <c r="D46" i="1"/>
  <c r="D47" i="1"/>
  <c r="D48" i="1"/>
  <c r="D49" i="1"/>
  <c r="D50" i="1"/>
  <c r="D51" i="1"/>
  <c r="D52" i="1"/>
  <c r="D54" i="1"/>
  <c r="D55" i="1"/>
  <c r="D56" i="1"/>
  <c r="D57" i="1"/>
  <c r="D58" i="1"/>
  <c r="D59" i="1"/>
  <c r="D60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28" i="1"/>
  <c r="D127" i="1"/>
  <c r="D129" i="1"/>
  <c r="D131" i="1"/>
  <c r="D132" i="1"/>
  <c r="D135" i="1"/>
  <c r="D136" i="1"/>
  <c r="D152" i="1"/>
  <c r="D157" i="1"/>
  <c r="D158" i="1"/>
  <c r="D159" i="1"/>
  <c r="D160" i="1"/>
  <c r="D161" i="1"/>
  <c r="D162" i="1"/>
  <c r="D163" i="1"/>
  <c r="D164" i="1"/>
  <c r="D166" i="1"/>
  <c r="D165" i="1"/>
  <c r="D167" i="1"/>
  <c r="D168" i="1"/>
  <c r="D169" i="1"/>
  <c r="D170" i="1"/>
  <c r="D171" i="1"/>
  <c r="D172" i="1"/>
  <c r="D173" i="1"/>
  <c r="D174" i="1"/>
  <c r="D175" i="1"/>
  <c r="D184" i="1"/>
  <c r="D195" i="1"/>
  <c r="D196" i="1"/>
  <c r="D197" i="1"/>
  <c r="D198" i="1"/>
  <c r="D269" i="1"/>
  <c r="D270" i="1"/>
  <c r="D271" i="1"/>
  <c r="D272" i="1"/>
  <c r="D273" i="1"/>
  <c r="D279" i="1"/>
  <c r="D278" i="1"/>
  <c r="D280" i="1"/>
  <c r="D281" i="1"/>
  <c r="D282" i="1"/>
  <c r="D290" i="1"/>
  <c r="D322" i="1"/>
  <c r="D321" i="1"/>
  <c r="D323" i="1"/>
  <c r="D332" i="1"/>
  <c r="D333" i="1"/>
  <c r="D334" i="1"/>
  <c r="D335" i="1"/>
  <c r="D336" i="1"/>
  <c r="D346" i="1"/>
  <c r="D347" i="1"/>
  <c r="D348" i="1"/>
  <c r="D349" i="1"/>
  <c r="D355" i="1"/>
  <c r="D356" i="1"/>
  <c r="D357" i="1"/>
  <c r="D358" i="1"/>
  <c r="D359" i="1"/>
  <c r="D361" i="1"/>
  <c r="D362" i="1"/>
  <c r="D363" i="1"/>
  <c r="D366" i="1"/>
  <c r="D367" i="1"/>
  <c r="D368" i="1"/>
  <c r="D369" i="1"/>
  <c r="D391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483" i="1"/>
  <c r="D484" i="1"/>
  <c r="D485" i="1"/>
  <c r="D486" i="1"/>
  <c r="D487" i="1"/>
  <c r="D488" i="1"/>
  <c r="D490" i="1"/>
  <c r="D489" i="1"/>
  <c r="D498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5" i="1"/>
  <c r="D526" i="1"/>
  <c r="D527" i="1"/>
  <c r="D528" i="1"/>
  <c r="D529" i="1"/>
  <c r="D530" i="1"/>
  <c r="D523" i="1"/>
  <c r="D524" i="1"/>
  <c r="D531" i="1"/>
  <c r="D532" i="1"/>
  <c r="D536" i="1"/>
  <c r="D537" i="1"/>
  <c r="D543" i="1"/>
  <c r="D542" i="1"/>
  <c r="D541" i="1"/>
  <c r="D540" i="1"/>
  <c r="D538" i="1"/>
  <c r="D539" i="1"/>
  <c r="D544" i="1"/>
  <c r="D546" i="1"/>
  <c r="D602" i="1"/>
  <c r="D603" i="1"/>
  <c r="D613" i="1"/>
  <c r="D686" i="1"/>
  <c r="D687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688" i="1"/>
  <c r="D689" i="1"/>
  <c r="D690" i="1"/>
  <c r="D736" i="1"/>
  <c r="D737" i="1"/>
  <c r="D738" i="1"/>
  <c r="D739" i="1"/>
  <c r="D740" i="1"/>
  <c r="D741" i="1"/>
  <c r="D742" i="1"/>
  <c r="D743" i="1"/>
  <c r="D744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52" i="1"/>
  <c r="D819" i="1"/>
  <c r="D820" i="1"/>
  <c r="D821" i="1"/>
  <c r="D822" i="1"/>
  <c r="D823" i="1"/>
  <c r="D824" i="1"/>
  <c r="D825" i="1"/>
  <c r="D826" i="1"/>
  <c r="D828" i="1"/>
  <c r="D827" i="1"/>
  <c r="D829" i="1"/>
  <c r="D830" i="1"/>
  <c r="D869" i="1"/>
  <c r="D870" i="1"/>
  <c r="D871" i="1"/>
  <c r="D872" i="1"/>
  <c r="D877" i="1"/>
  <c r="D878" i="1"/>
  <c r="D875" i="1"/>
  <c r="D876" i="1"/>
  <c r="D879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7" i="1"/>
  <c r="D908" i="1"/>
  <c r="D909" i="1"/>
  <c r="D906" i="1"/>
  <c r="D910" i="1"/>
  <c r="D912" i="1"/>
  <c r="D911" i="1"/>
  <c r="D913" i="1"/>
  <c r="D914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1033" i="1"/>
  <c r="D1034" i="1"/>
  <c r="D1035" i="1"/>
  <c r="D1036" i="1"/>
  <c r="D1038" i="1"/>
  <c r="D1037" i="1"/>
  <c r="D1039" i="1"/>
  <c r="D1040" i="1"/>
  <c r="D1041" i="1"/>
  <c r="D1063" i="1"/>
  <c r="D1065" i="1"/>
  <c r="D1064" i="1"/>
  <c r="D1066" i="1"/>
  <c r="D1067" i="1"/>
  <c r="D1077" i="1"/>
  <c r="D1078" i="1"/>
  <c r="D1079" i="1"/>
  <c r="D1080" i="1"/>
  <c r="D1092" i="1"/>
  <c r="D1129" i="1"/>
  <c r="D1130" i="1"/>
  <c r="D1131" i="1"/>
  <c r="D1133" i="1"/>
  <c r="D1132" i="1"/>
  <c r="D1168" i="1"/>
  <c r="D1169" i="1"/>
  <c r="D1170" i="1"/>
  <c r="D1171" i="1"/>
  <c r="D1172" i="1"/>
  <c r="D1173" i="1"/>
  <c r="D1188" i="1"/>
  <c r="D1186" i="1"/>
  <c r="D1187" i="1"/>
  <c r="D1189" i="1"/>
  <c r="D1194" i="1"/>
  <c r="D1195" i="1"/>
  <c r="D1238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3" i="1"/>
  <c r="D1271" i="1"/>
  <c r="D1272" i="1"/>
  <c r="D1285" i="1"/>
  <c r="D1284" i="1"/>
  <c r="D1288" i="1"/>
  <c r="D1289" i="1"/>
  <c r="D1319" i="1"/>
  <c r="D1321" i="1"/>
  <c r="D1322" i="1"/>
  <c r="D1323" i="1"/>
  <c r="D1320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3" i="1"/>
  <c r="D1352" i="1"/>
  <c r="D1354" i="1"/>
  <c r="D1386" i="1"/>
  <c r="D1387" i="1"/>
  <c r="D1388" i="1"/>
  <c r="D1389" i="1"/>
  <c r="D1392" i="1"/>
  <c r="D1393" i="1"/>
  <c r="D1401" i="1"/>
  <c r="D1402" i="1"/>
  <c r="D1403" i="1"/>
  <c r="D1406" i="1"/>
  <c r="D1407" i="1"/>
  <c r="D1408" i="1"/>
  <c r="D1413" i="1"/>
  <c r="D1409" i="1"/>
  <c r="D1410" i="1"/>
  <c r="D1416" i="1"/>
  <c r="D1417" i="1"/>
  <c r="D1414" i="1"/>
  <c r="D1411" i="1"/>
  <c r="D1412" i="1"/>
  <c r="D1418" i="1"/>
  <c r="D1419" i="1"/>
  <c r="D1415" i="1"/>
  <c r="D1420" i="1"/>
  <c r="D1421" i="1"/>
  <c r="D1423" i="1"/>
  <c r="D1424" i="1"/>
  <c r="D1425" i="1"/>
  <c r="D1426" i="1"/>
  <c r="D1422" i="1"/>
  <c r="D1427" i="1"/>
  <c r="D1430" i="1"/>
  <c r="D1431" i="1"/>
  <c r="D1428" i="1"/>
  <c r="D1429" i="1"/>
  <c r="D1432" i="1"/>
  <c r="D1433" i="1"/>
  <c r="D1434" i="1"/>
  <c r="D1435" i="1"/>
  <c r="D1447" i="1"/>
  <c r="D1457" i="1"/>
  <c r="D1458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8" i="1"/>
  <c r="D1527" i="1"/>
  <c r="D1530" i="1"/>
  <c r="D1529" i="1"/>
  <c r="D1532" i="1"/>
  <c r="D1531" i="1"/>
  <c r="D1534" i="1"/>
  <c r="D1533" i="1"/>
  <c r="D1588" i="1"/>
  <c r="D1587" i="1"/>
  <c r="D1592" i="1"/>
  <c r="D1594" i="1"/>
  <c r="D1593" i="1"/>
  <c r="D1595" i="1"/>
  <c r="D1596" i="1"/>
  <c r="D1597" i="1"/>
  <c r="D1598" i="1"/>
  <c r="D1599" i="1"/>
  <c r="D1600" i="1"/>
  <c r="D1610" i="1"/>
  <c r="D1611" i="1"/>
  <c r="D1612" i="1"/>
  <c r="D1645" i="1"/>
  <c r="D1646" i="1"/>
  <c r="D1647" i="1"/>
  <c r="D1648" i="1"/>
  <c r="D1649" i="1"/>
  <c r="D1650" i="1"/>
  <c r="D1653" i="1"/>
  <c r="D1652" i="1"/>
  <c r="D1651" i="1"/>
  <c r="D1654" i="1"/>
  <c r="D1655" i="1"/>
  <c r="D1656" i="1"/>
  <c r="D1657" i="1"/>
  <c r="D1658" i="1"/>
  <c r="D1659" i="1"/>
  <c r="D1660" i="1"/>
  <c r="D1661" i="1"/>
  <c r="D1664" i="1"/>
  <c r="D1662" i="1"/>
  <c r="D1663" i="1"/>
  <c r="D1665" i="1"/>
  <c r="D1666" i="1"/>
  <c r="D1667" i="1"/>
  <c r="D1668" i="1"/>
  <c r="D1688" i="1"/>
  <c r="D1689" i="1"/>
  <c r="D1732" i="1"/>
  <c r="D1733" i="1"/>
  <c r="D1734" i="1"/>
  <c r="D1735" i="1"/>
  <c r="D1768" i="1"/>
  <c r="D1769" i="1"/>
  <c r="D1770" i="1"/>
  <c r="D1764" i="1"/>
  <c r="D1765" i="1"/>
  <c r="D1766" i="1"/>
  <c r="D1767" i="1"/>
  <c r="D1782" i="1"/>
  <c r="D1778" i="1"/>
  <c r="D1783" i="1"/>
  <c r="D1780" i="1"/>
  <c r="D1779" i="1"/>
  <c r="D1781" i="1"/>
  <c r="D1784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20" i="1"/>
  <c r="D1819" i="1"/>
  <c r="D1821" i="1"/>
  <c r="D1822" i="1"/>
  <c r="D1824" i="1"/>
  <c r="D1823" i="1"/>
  <c r="D1825" i="1"/>
  <c r="D1826" i="1"/>
  <c r="D1827" i="1"/>
  <c r="D1828" i="1"/>
  <c r="D1829" i="1"/>
  <c r="D1830" i="1"/>
  <c r="D1831" i="1"/>
  <c r="D1832" i="1"/>
  <c r="D1833" i="1"/>
  <c r="D1849" i="1"/>
  <c r="D1850" i="1"/>
  <c r="D1851" i="1"/>
  <c r="D1852" i="1"/>
  <c r="D1853" i="1"/>
  <c r="D1854" i="1"/>
  <c r="D1856" i="1"/>
  <c r="D1858" i="1"/>
  <c r="D1855" i="1"/>
  <c r="D1857" i="1"/>
  <c r="D1859" i="1"/>
  <c r="D1860" i="1"/>
  <c r="D1862" i="1"/>
  <c r="D1861" i="1"/>
  <c r="D1902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4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73" i="1"/>
  <c r="D1974" i="1"/>
  <c r="D1975" i="1"/>
  <c r="D1976" i="1"/>
  <c r="D1977" i="1"/>
  <c r="D1981" i="1"/>
  <c r="D1983" i="1"/>
  <c r="D1984" i="1"/>
  <c r="D1985" i="1"/>
  <c r="D2005" i="1"/>
  <c r="D2006" i="1"/>
  <c r="D2007" i="1"/>
  <c r="D2008" i="1"/>
  <c r="D2009" i="1"/>
  <c r="D2010" i="1"/>
  <c r="D2011" i="1"/>
  <c r="D2013" i="1"/>
  <c r="D2012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4" i="1"/>
  <c r="D2035" i="1"/>
  <c r="D2036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5" i="1"/>
  <c r="D2074" i="1"/>
  <c r="D2077" i="1"/>
  <c r="D2076" i="1"/>
  <c r="D2079" i="1"/>
  <c r="D2078" i="1"/>
  <c r="D2080" i="1"/>
  <c r="D2081" i="1"/>
  <c r="D2082" i="1"/>
  <c r="D2084" i="1"/>
  <c r="D2083" i="1"/>
  <c r="D2085" i="1"/>
  <c r="D2088" i="1"/>
  <c r="D2086" i="1"/>
  <c r="D2087" i="1"/>
  <c r="D2090" i="1"/>
  <c r="D2091" i="1"/>
  <c r="D2092" i="1"/>
  <c r="D2093" i="1"/>
  <c r="D2094" i="1"/>
  <c r="D2089" i="1"/>
  <c r="D2095" i="1"/>
  <c r="D2097" i="1"/>
  <c r="D2100" i="1"/>
  <c r="D2102" i="1"/>
  <c r="D2098" i="1"/>
  <c r="D2101" i="1"/>
  <c r="D2096" i="1"/>
  <c r="D2099" i="1"/>
  <c r="D2107" i="1"/>
  <c r="D2106" i="1"/>
  <c r="D2104" i="1"/>
  <c r="D2105" i="1"/>
  <c r="D2103" i="1"/>
  <c r="D2108" i="1"/>
  <c r="D2279" i="1"/>
  <c r="D2281" i="1"/>
  <c r="D2282" i="1"/>
  <c r="D2283" i="1"/>
  <c r="D2284" i="1"/>
  <c r="D2285" i="1"/>
  <c r="D2286" i="1"/>
  <c r="D2288" i="1"/>
  <c r="D2289" i="1"/>
  <c r="D2290" i="1"/>
  <c r="D2291" i="1"/>
  <c r="D2292" i="1"/>
  <c r="D2278" i="1"/>
  <c r="D2287" i="1"/>
  <c r="D2280" i="1"/>
  <c r="D2297" i="1"/>
  <c r="D2294" i="1"/>
  <c r="D2299" i="1"/>
  <c r="D2298" i="1"/>
  <c r="D2293" i="1"/>
  <c r="D2295" i="1"/>
  <c r="D2296" i="1"/>
  <c r="D2300" i="1"/>
  <c r="D2327" i="1"/>
  <c r="D2328" i="1"/>
  <c r="D2330" i="1"/>
  <c r="D2331" i="1"/>
  <c r="D2353" i="1"/>
  <c r="D2354" i="1"/>
  <c r="D2355" i="1"/>
  <c r="D2357" i="1"/>
  <c r="D2359" i="1"/>
  <c r="D2361" i="1"/>
  <c r="D2360" i="1"/>
  <c r="D2362" i="1"/>
  <c r="D2363" i="1"/>
  <c r="D2364" i="1"/>
  <c r="D2365" i="1"/>
  <c r="D2366" i="1"/>
  <c r="D2367" i="1"/>
  <c r="D2368" i="1"/>
  <c r="D2369" i="1"/>
  <c r="D2370" i="1"/>
  <c r="D2371" i="1"/>
  <c r="D2372" i="1"/>
  <c r="D2384" i="1"/>
  <c r="D2386" i="1"/>
  <c r="D2385" i="1"/>
  <c r="D2387" i="1"/>
  <c r="D2388" i="1"/>
  <c r="D2408" i="1"/>
  <c r="D2409" i="1"/>
  <c r="D2410" i="1"/>
  <c r="D2423" i="1"/>
  <c r="D2426" i="1"/>
  <c r="D2429" i="1"/>
  <c r="D2430" i="1"/>
  <c r="D2431" i="1"/>
  <c r="D2432" i="1"/>
  <c r="D2434" i="1"/>
  <c r="D2433" i="1"/>
  <c r="D2436" i="1"/>
  <c r="D2435" i="1"/>
  <c r="D2513" i="1"/>
  <c r="D2514" i="1"/>
  <c r="D2515" i="1"/>
  <c r="D2526" i="1"/>
  <c r="D2527" i="1"/>
  <c r="D2453" i="1"/>
  <c r="D2454" i="1"/>
  <c r="D2455" i="1"/>
  <c r="D2450" i="1"/>
  <c r="D2451" i="1"/>
  <c r="D2452" i="1"/>
  <c r="D2528" i="1"/>
  <c r="D2560" i="1"/>
  <c r="D2561" i="1"/>
  <c r="D2562" i="1"/>
  <c r="D2563" i="1"/>
  <c r="D2564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602" i="1"/>
  <c r="D2601" i="1"/>
  <c r="D2598" i="1"/>
  <c r="D2603" i="1"/>
  <c r="D2599" i="1"/>
  <c r="D2600" i="1"/>
  <c r="D2636" i="1"/>
  <c r="D2637" i="1"/>
  <c r="D2638" i="1"/>
  <c r="D264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709" i="1"/>
  <c r="D2708" i="1"/>
  <c r="D2715" i="1"/>
  <c r="D2716" i="1"/>
  <c r="D2717" i="1"/>
  <c r="D2718" i="1"/>
  <c r="D2721" i="1"/>
  <c r="D2720" i="1"/>
  <c r="D2719" i="1"/>
  <c r="D2722" i="1"/>
  <c r="D2724" i="1"/>
  <c r="D2725" i="1"/>
  <c r="D2726" i="1"/>
  <c r="D2730" i="1"/>
  <c r="D2723" i="1"/>
  <c r="D2733" i="1"/>
  <c r="D2732" i="1"/>
  <c r="D2734" i="1"/>
  <c r="D2740" i="1"/>
  <c r="D2743" i="1"/>
  <c r="D2744" i="1"/>
  <c r="D2741" i="1"/>
  <c r="D2745" i="1"/>
  <c r="D2742" i="1"/>
  <c r="D2770" i="1"/>
  <c r="D2772" i="1"/>
  <c r="D2774" i="1"/>
  <c r="D2775" i="1"/>
  <c r="D2776" i="1"/>
  <c r="D2779" i="1"/>
  <c r="D2780" i="1"/>
  <c r="D2781" i="1"/>
  <c r="D2778" i="1"/>
  <c r="D2782" i="1"/>
  <c r="D2783" i="1"/>
  <c r="D2785" i="1"/>
  <c r="D2786" i="1"/>
  <c r="D2787" i="1"/>
  <c r="D2788" i="1"/>
  <c r="D2789" i="1"/>
  <c r="D2790" i="1"/>
  <c r="D2814" i="1"/>
  <c r="D28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Olivia Magallanes</author>
  </authors>
  <commentList>
    <comment ref="C88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8/19 email by GW to amend
8/20 amended DCA emailed by C Schoyck</t>
        </r>
      </text>
    </comment>
    <comment ref="C106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9/2 email by GW requesting amendment
9/3 amendment submitted
9/5 GW email req. amendment
9/5 amended DCA rec'd
9/10 GW email notice on approval</t>
        </r>
      </text>
    </comment>
    <comment ref="C106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9/2 email by GW req. amendment
9/3 amendment submitted
9/5 GW email req. amendment
9/5 amended DCA rec'd
9/9 GW email req. chgs &amp; chg rec'd 9/9
9/10 email on approval</t>
        </r>
      </text>
    </comment>
    <comment ref="C107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9/19 email by GW requesting amendment by 9/26; 9/19 revision submitted; 9/30 email notice of approval</t>
        </r>
      </text>
    </comment>
    <comment ref="C1078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9/19 email by GW requesting amendment by 9/26; 9/19 revision submitted; 9/30 email notice by GW of approval</t>
        </r>
      </text>
    </comment>
    <comment ref="C2359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9/3 email by GW requesting amendment
9/4 amendment rec'd
9/5 email by GW requesting amendment</t>
        </r>
      </text>
    </comment>
    <comment ref="C2360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9/3 email by GW requesting amendment
9/4 amendment rec'd
9/5 email by GW requesting amendment</t>
        </r>
      </text>
    </comment>
    <comment ref="C236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9/3 email by GW requesting amendment
9/4 amendment rec'd
9/5 email by GW requesting amendment</t>
        </r>
      </text>
    </comment>
    <comment ref="C2364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9/30 email by GW requesting amendment by 10/6; revision submitted 10/3</t>
        </r>
      </text>
    </comment>
  </commentList>
</comments>
</file>

<file path=xl/sharedStrings.xml><?xml version="1.0" encoding="utf-8"?>
<sst xmlns="http://schemas.openxmlformats.org/spreadsheetml/2006/main" count="6211" uniqueCount="3413">
  <si>
    <t>Date Approved</t>
  </si>
  <si>
    <t xml:space="preserve">American National Administrators, Inc. </t>
  </si>
  <si>
    <t>AT150TX</t>
  </si>
  <si>
    <t>AT125TX</t>
  </si>
  <si>
    <t>AT125NTX</t>
  </si>
  <si>
    <t>AT150FTTX</t>
  </si>
  <si>
    <t>8030124 (007) 10/11</t>
  </si>
  <si>
    <t>Centrus Auto Finance, LLC</t>
  </si>
  <si>
    <t>DCA-9-2011</t>
  </si>
  <si>
    <t>Comprehensive Auto Resources Company. Inc. (CARco)</t>
  </si>
  <si>
    <t>CARTX125-M-001 (7/11)</t>
  </si>
  <si>
    <t>CARTX150-M-001 (7/11)</t>
  </si>
  <si>
    <t>CARTX150NF-M-001 (7/11)</t>
  </si>
  <si>
    <t>CornerStone United Inc.</t>
  </si>
  <si>
    <t>D&amp;P Holdings, Inc.</t>
  </si>
  <si>
    <t>ETXF150-M-001</t>
  </si>
  <si>
    <t>ETXG125-M-001</t>
  </si>
  <si>
    <t>ETXG150-M-001</t>
  </si>
  <si>
    <t>GTXF150-M-001</t>
  </si>
  <si>
    <t>GTXG125-M-001</t>
  </si>
  <si>
    <t>GTXG150-M-001</t>
  </si>
  <si>
    <t>NTXF150-M-001</t>
  </si>
  <si>
    <t>NTXG125-M-001</t>
  </si>
  <si>
    <t>NTXG150-M-001</t>
  </si>
  <si>
    <t>TTX125-M-001</t>
  </si>
  <si>
    <t>E.R.J. Insurance Group d/b/a American Heritage Insurance Services</t>
  </si>
  <si>
    <t>2500 1011</t>
  </si>
  <si>
    <t>2501 1011</t>
  </si>
  <si>
    <t>2502 1011</t>
  </si>
  <si>
    <t>2503 1011</t>
  </si>
  <si>
    <t>2504 1011</t>
  </si>
  <si>
    <t>2505 1011</t>
  </si>
  <si>
    <t>2506 1011</t>
  </si>
  <si>
    <t>2507 1011</t>
  </si>
  <si>
    <t>2509 1011</t>
  </si>
  <si>
    <t>2580 1011</t>
  </si>
  <si>
    <t>2510 1011</t>
  </si>
  <si>
    <t>2511 1011</t>
  </si>
  <si>
    <t>2512 1011</t>
  </si>
  <si>
    <t>2513 1011</t>
  </si>
  <si>
    <t xml:space="preserve">2514 1011 </t>
  </si>
  <si>
    <t>2515 1011</t>
  </si>
  <si>
    <t>2516 1011</t>
  </si>
  <si>
    <t>2517 1011</t>
  </si>
  <si>
    <t>2518 1011</t>
  </si>
  <si>
    <t>2519 1011</t>
  </si>
  <si>
    <t>2520 1011</t>
  </si>
  <si>
    <t>2521 1011</t>
  </si>
  <si>
    <t>2522 1011</t>
  </si>
  <si>
    <t xml:space="preserve">2523 1011 </t>
  </si>
  <si>
    <t>2524 1011</t>
  </si>
  <si>
    <t>2525 1011</t>
  </si>
  <si>
    <t>2526 1011</t>
  </si>
  <si>
    <t>2527 1011</t>
  </si>
  <si>
    <t>2528 1011</t>
  </si>
  <si>
    <t>2529 1011</t>
  </si>
  <si>
    <t>2530 1011</t>
  </si>
  <si>
    <t>2531 1011</t>
  </si>
  <si>
    <t>2533 1011</t>
  </si>
  <si>
    <t>2534 1011</t>
  </si>
  <si>
    <t>2535 1011</t>
  </si>
  <si>
    <t>2536 1011</t>
  </si>
  <si>
    <t>2537 1011</t>
  </si>
  <si>
    <t>2538 1011</t>
  </si>
  <si>
    <t>2539 1011</t>
  </si>
  <si>
    <t>2540 1011</t>
  </si>
  <si>
    <t>2541 1011</t>
  </si>
  <si>
    <t>2542 1011</t>
  </si>
  <si>
    <t>2543 1011</t>
  </si>
  <si>
    <t>2544 1011</t>
  </si>
  <si>
    <t>2545 1011</t>
  </si>
  <si>
    <t>2546 1011</t>
  </si>
  <si>
    <t>AT344 (also numbered as AT-TX 344)</t>
  </si>
  <si>
    <t xml:space="preserve">Express Systems, Inc. </t>
  </si>
  <si>
    <t>GAP-VS-TXPC (8/11)</t>
  </si>
  <si>
    <t>GAP-VS-TXPC-TFS (8/11)</t>
  </si>
  <si>
    <t>GAP-VS-TXPC-FMCC (8/11)</t>
  </si>
  <si>
    <t>First American Service Corp.</t>
  </si>
  <si>
    <t>GAP-WAIVER-DEDREF125% PR TX (07/11)</t>
  </si>
  <si>
    <t>GAP-WAIVER-DEDREF150% PR TX (07/11)</t>
  </si>
  <si>
    <t>LI-19971-TX 8/11</t>
  </si>
  <si>
    <t>GAP-ADDM2426-CF-TX (10/11)</t>
  </si>
  <si>
    <t>MIC Property and Casualty Insurance Corporation</t>
  </si>
  <si>
    <t>150 PRO GAP TX (09/11)</t>
  </si>
  <si>
    <t>Chry CSCI 150 PRO GAP TX (09/11)</t>
  </si>
  <si>
    <t>Chry UWC 150 PRO GAP TX (09/11)</t>
  </si>
  <si>
    <t>VI 150 PRO GAP TX (09/11)</t>
  </si>
  <si>
    <t xml:space="preserve">Maximus Auto Group, Inc. </t>
  </si>
  <si>
    <t>MAG GAP 150MTX</t>
  </si>
  <si>
    <t>MAG GAP 125MTX</t>
  </si>
  <si>
    <t>MAG GAP F150MTX</t>
  </si>
  <si>
    <t>Mercedes-Benz Financial Services USA LLC c/o Zurich</t>
  </si>
  <si>
    <t>GDTX1111 (11/11)</t>
  </si>
  <si>
    <t>Norman &amp; Company, Inc.</t>
  </si>
  <si>
    <t>BHPH 125% TX</t>
  </si>
  <si>
    <t>FP2556 10-11</t>
  </si>
  <si>
    <t>FP2555 10-11</t>
  </si>
  <si>
    <t xml:space="preserve">Old Republic Insured Automotive Services, Inc. </t>
  </si>
  <si>
    <t>GAP06-Waiver125-TX (10/11)</t>
  </si>
  <si>
    <t>GAP06-Waiver150-TX (10/11)</t>
  </si>
  <si>
    <t>Partners Alliance Corporation</t>
  </si>
  <si>
    <t>DIF-TX</t>
  </si>
  <si>
    <t>DIF-TXF</t>
  </si>
  <si>
    <t>DIF-TX 125</t>
  </si>
  <si>
    <t xml:space="preserve">Premier Dealer Services Inc. </t>
  </si>
  <si>
    <t>TXGAP-02 (9/11)</t>
  </si>
  <si>
    <t>TXGAPUL-02 (9/11)</t>
  </si>
  <si>
    <t>WNC Insurance Services Inc.</t>
  </si>
  <si>
    <t>ABCDEI-OC</t>
  </si>
  <si>
    <t>Zurich</t>
  </si>
  <si>
    <t>V4103LL (11/11)</t>
  </si>
  <si>
    <t>V41040LL (11/11)</t>
  </si>
  <si>
    <t>V41050LL (11/11)</t>
  </si>
  <si>
    <t>Form Number</t>
  </si>
  <si>
    <t>Automobile Protection Corporation (APCO)</t>
  </si>
  <si>
    <t>Lincoln Automotive Financial Services</t>
  </si>
  <si>
    <t>Ford Motor Credit Company</t>
  </si>
  <si>
    <t>Lyndon Property Insurance Company</t>
  </si>
  <si>
    <t>Allstate Dealer Services</t>
  </si>
  <si>
    <t>FP2350 1012</t>
  </si>
  <si>
    <t>FP2351 1012</t>
  </si>
  <si>
    <t>FP2354 1012</t>
  </si>
  <si>
    <t>FP2355 1012</t>
  </si>
  <si>
    <t>FP2358 1012</t>
  </si>
  <si>
    <t>FP2359 1012</t>
  </si>
  <si>
    <t>American Auto Guardian, Inc.</t>
  </si>
  <si>
    <t>FP2573 0212</t>
  </si>
  <si>
    <t>FP2574 0212</t>
  </si>
  <si>
    <t>FP2575 0212</t>
  </si>
  <si>
    <t>American Colonial Administration, LLC</t>
  </si>
  <si>
    <t>FP2570 1011</t>
  </si>
  <si>
    <t>FP2571 1011</t>
  </si>
  <si>
    <t>FP2575 1011</t>
  </si>
  <si>
    <t>AR2570 1011</t>
  </si>
  <si>
    <t>AR2571 1011</t>
  </si>
  <si>
    <t>AR2575 1011</t>
  </si>
  <si>
    <t>American Financial and Automotive Services, Inc.</t>
  </si>
  <si>
    <t>AFAS-0106</t>
  </si>
  <si>
    <t>AFAS-0107</t>
  </si>
  <si>
    <t>AFAS-0108</t>
  </si>
  <si>
    <t>AFAS-0107 rev (01/12)</t>
  </si>
  <si>
    <t>AFAS-0108 rev (01/12)</t>
  </si>
  <si>
    <t>AFAS-0106 rev (01/12)</t>
  </si>
  <si>
    <t>American Guardian Warranty Services</t>
  </si>
  <si>
    <t>AG-VSC-RGW (05.12) TX</t>
  </si>
  <si>
    <t>Regional Insurance Services Company, Inc.</t>
  </si>
  <si>
    <t>RISCO125NTX</t>
  </si>
  <si>
    <t>RISCO125STX</t>
  </si>
  <si>
    <t>RISCO150FFTX</t>
  </si>
  <si>
    <t>RISCO150TX</t>
  </si>
  <si>
    <t>AmTrust North America, Inc.</t>
  </si>
  <si>
    <t>GAPADD-TX-009 (09-11)</t>
  </si>
  <si>
    <t>Arch Insurance Company</t>
  </si>
  <si>
    <t>GEN-19971-TX 12/11</t>
  </si>
  <si>
    <t>8030123 (002) 10/11</t>
  </si>
  <si>
    <t>8030126 (004) 03/12</t>
  </si>
  <si>
    <t>CALL GAP Ltd. d/b/a Gap Insurance Services</t>
  </si>
  <si>
    <t>150% TX</t>
  </si>
  <si>
    <t>Caregard Warranty Services</t>
  </si>
  <si>
    <t>TX.TY150</t>
  </si>
  <si>
    <t>TX334</t>
  </si>
  <si>
    <t>TX346</t>
  </si>
  <si>
    <t>TX733</t>
  </si>
  <si>
    <t>Carr Products Administrative Services, LLC</t>
  </si>
  <si>
    <t>ACVLegaltexas125 1-12</t>
  </si>
  <si>
    <t>CNA National Warranty Corporation</t>
  </si>
  <si>
    <t>6932 (10/11)</t>
  </si>
  <si>
    <t>CSAGBTX125-M-002 (10/11)</t>
  </si>
  <si>
    <t>CSAGBTX150-M-002 (10/11)</t>
  </si>
  <si>
    <t>CSAGFTX150-M-002 (10/11)</t>
  </si>
  <si>
    <t>SGTX 150-M-001</t>
  </si>
  <si>
    <t>SGTX 125-M-001</t>
  </si>
  <si>
    <t>SGTF 150-M-001</t>
  </si>
  <si>
    <t>RTXF150-M-001</t>
  </si>
  <si>
    <t>RTXG125-M-001</t>
  </si>
  <si>
    <t>RTXG150-M-001</t>
  </si>
  <si>
    <t>ETXT150-M-001 (3/12)</t>
  </si>
  <si>
    <t>Dealer Motor Services</t>
  </si>
  <si>
    <t>AT320 (also numbered as AT-TX 320)</t>
  </si>
  <si>
    <t>FP2552</t>
  </si>
  <si>
    <t>FP2553</t>
  </si>
  <si>
    <t>FP2554</t>
  </si>
  <si>
    <t>Enterprise Financial Group, Inc.</t>
  </si>
  <si>
    <t>GAP-WAIVER-150% PR TX (10/11)</t>
  </si>
  <si>
    <t>Ethos Group, Inc.</t>
  </si>
  <si>
    <t>GAP-VS-TX (3/12)</t>
  </si>
  <si>
    <t>GAP-VS-TX-FMCC (3/12)</t>
  </si>
  <si>
    <t>GAP-VS-TX-TFS (3/12)</t>
  </si>
  <si>
    <t>Family First Dealer Services, LLC</t>
  </si>
  <si>
    <t>FFDS150TFSGAPTX</t>
  </si>
  <si>
    <t>FFDS125NFGAPTX</t>
  </si>
  <si>
    <t>FFDS150SGAPTX</t>
  </si>
  <si>
    <t>FFDS125SGAPTX</t>
  </si>
  <si>
    <t>VERO150TFSGAP</t>
  </si>
  <si>
    <t>VERO150FGAP</t>
  </si>
  <si>
    <t>VERO125NFGAP</t>
  </si>
  <si>
    <t>CUDL150FGAP</t>
  </si>
  <si>
    <t>CUDL125NFGAP</t>
  </si>
  <si>
    <t>CUDL150DGAP</t>
  </si>
  <si>
    <t>CUDL125NFGAPTX</t>
  </si>
  <si>
    <t>CUDL150DGAPTX</t>
  </si>
  <si>
    <t>CUDL150FGAPTX</t>
  </si>
  <si>
    <t>VERO125NFGAPTX</t>
  </si>
  <si>
    <t>VERO150FGAPTX</t>
  </si>
  <si>
    <t>VERO150TFSGAPTX</t>
  </si>
  <si>
    <t>GAP-WAIVER-DEDREF125% PR TX (11/11)</t>
  </si>
  <si>
    <t>GAP-WAIVER-DEDREF150% PR TX (11/11)</t>
  </si>
  <si>
    <t xml:space="preserve">Frost Financial Services, Inc. </t>
  </si>
  <si>
    <t>GCTXRE0312</t>
  </si>
  <si>
    <t xml:space="preserve">GS Administrators, Inc. </t>
  </si>
  <si>
    <t>GPWTX1011</t>
  </si>
  <si>
    <t>GPWTX0212</t>
  </si>
  <si>
    <t>GPWTXAN0212</t>
  </si>
  <si>
    <t>Innovative Aftermarket Systems L.P.</t>
  </si>
  <si>
    <t>GTX 111511</t>
  </si>
  <si>
    <t>GCTX 111511</t>
  </si>
  <si>
    <t>GMTX 111511</t>
  </si>
  <si>
    <t>GNTX 111511</t>
  </si>
  <si>
    <t>GRTX 111511</t>
  </si>
  <si>
    <t>GMAFTX 111511</t>
  </si>
  <si>
    <t>GINDTX 111511</t>
  </si>
  <si>
    <t>Jim Moran and Associates, Inc.</t>
  </si>
  <si>
    <t>AGTX (01/12)</t>
  </si>
  <si>
    <t>TL2T (01/12)</t>
  </si>
  <si>
    <t>TLTX (01/12)</t>
  </si>
  <si>
    <t>TXBG (01/12)</t>
  </si>
  <si>
    <t>TXGP (01/12)</t>
  </si>
  <si>
    <t>TXTF (01/12)</t>
  </si>
  <si>
    <t>VGTX (01/12)</t>
  </si>
  <si>
    <t>VGTX (01/12/12)</t>
  </si>
  <si>
    <t>TL2T (01/12/12)</t>
  </si>
  <si>
    <t>TXBG (01/12/12)</t>
  </si>
  <si>
    <t>TXGP (01/12/12)</t>
  </si>
  <si>
    <t>Lobel Financial Corp.</t>
  </si>
  <si>
    <t xml:space="preserve">Lyndon Property Insurance Company </t>
  </si>
  <si>
    <t>GAP-ADDE2426-CF-TX (10/11)</t>
  </si>
  <si>
    <t>MAG GAP 125MTX (01/12)</t>
  </si>
  <si>
    <t>MAG GAP 150MTX (01/12)</t>
  </si>
  <si>
    <t xml:space="preserve">MIC Property and Casualty Insurance Corporation </t>
  </si>
  <si>
    <t xml:space="preserve">MPP Co., Inc. </t>
  </si>
  <si>
    <t>MPPOUC GAPAD TX 1011</t>
  </si>
  <si>
    <t>Nation Safe Drivers/NIU</t>
  </si>
  <si>
    <t>FP 2567 11/11</t>
  </si>
  <si>
    <t>FP 2568 11/11</t>
  </si>
  <si>
    <t>FP 2569 11/11</t>
  </si>
  <si>
    <t>AM313TX 01/12</t>
  </si>
  <si>
    <t>GAP06-Waiver150-TX (11/11)</t>
  </si>
  <si>
    <t>GAP06-Waiver150-TX FRD (12/11)</t>
  </si>
  <si>
    <t>GAP06-Waiver125-TX (01/12)</t>
  </si>
  <si>
    <t>GAP06-Waiver150-TX (01/12)</t>
  </si>
  <si>
    <t>OwnerGUARD Corporation</t>
  </si>
  <si>
    <t>TX.AFA.AB.LZX.1111</t>
  </si>
  <si>
    <t>TX.AFA.B.LZX.1111</t>
  </si>
  <si>
    <t>TX.AFA.GB.LZX.1111</t>
  </si>
  <si>
    <t>TX.AFA.SB.LZX.1111</t>
  </si>
  <si>
    <t>FP2582 (02/12) TX125</t>
  </si>
  <si>
    <t>FP2583 (02/12) TXF</t>
  </si>
  <si>
    <t>PAC125TX 02/12</t>
  </si>
  <si>
    <t>PAC150FTTX 02/12</t>
  </si>
  <si>
    <t>PAC150TX 02/12</t>
  </si>
  <si>
    <t>DIF-TXT (3/12)</t>
  </si>
  <si>
    <t>FP2582 (02/12) TX120</t>
  </si>
  <si>
    <t>Phoenix GAP</t>
  </si>
  <si>
    <t>PAFG</t>
  </si>
  <si>
    <t>PAGIN</t>
  </si>
  <si>
    <t>Preferred Administrators</t>
  </si>
  <si>
    <t>125-SGW-12-TX</t>
  </si>
  <si>
    <t>125-SGW-50-12-TX</t>
  </si>
  <si>
    <t>125-SGW-BCMX-12-TX</t>
  </si>
  <si>
    <t>125-SGW-50-BCMX-12-TX</t>
  </si>
  <si>
    <t>150-SGW-12-TX</t>
  </si>
  <si>
    <t>150-SGW-50-12-TX</t>
  </si>
  <si>
    <t>150-SGW-BCMX-12-TX</t>
  </si>
  <si>
    <t>150-SGW-50-BCMX-12-TX</t>
  </si>
  <si>
    <t>125-CW-12-TX</t>
  </si>
  <si>
    <t>125-CW-50-12-TX</t>
  </si>
  <si>
    <t>125-CW-BCMX-12-TX</t>
  </si>
  <si>
    <t>125-CW-50-BCMX-12-TX</t>
  </si>
  <si>
    <t>150-CW-12-TX</t>
  </si>
  <si>
    <t>150-CW-50-12-TX</t>
  </si>
  <si>
    <t>150-CW-BCMX-12-TX</t>
  </si>
  <si>
    <t>150-CW-50-BCMX-12-TX</t>
  </si>
  <si>
    <t>Preferred Automobile Credit Co. Ltd. (PACCO)</t>
  </si>
  <si>
    <t>HC# 4845-3309-7744v.3</t>
  </si>
  <si>
    <t>TXGAPUL-03 (12/11)</t>
  </si>
  <si>
    <t>TXGAPUL-04 (5/12)</t>
  </si>
  <si>
    <t>Regional Insurance Service Company, Inc.</t>
  </si>
  <si>
    <t>RISCO150FTTX</t>
  </si>
  <si>
    <t>TRCOG00150 CH (10/11) TX</t>
  </si>
  <si>
    <t>APPTX FC115</t>
  </si>
  <si>
    <t>FAPPTX FC116</t>
  </si>
  <si>
    <t>150GWTX_FA201</t>
  </si>
  <si>
    <t>125GWTX_FA202</t>
  </si>
  <si>
    <t>150EPTX_FA203</t>
  </si>
  <si>
    <t>125EPTX_FA204</t>
  </si>
  <si>
    <t>150SGTX_FA205</t>
  </si>
  <si>
    <t>125SGTX_FA206</t>
  </si>
  <si>
    <t>FMCTX_FA207</t>
  </si>
  <si>
    <t>EFMCTX_FA208</t>
  </si>
  <si>
    <t>FG108</t>
  </si>
  <si>
    <t>FG109</t>
  </si>
  <si>
    <t>FG110</t>
  </si>
  <si>
    <t>FG111</t>
  </si>
  <si>
    <t>FG112</t>
  </si>
  <si>
    <t>FG113</t>
  </si>
  <si>
    <t>FG114</t>
  </si>
  <si>
    <t>FG115</t>
  </si>
  <si>
    <t>FA205 (150SGTX)</t>
  </si>
  <si>
    <t>FA205 (GDPETX)</t>
  </si>
  <si>
    <t>FC405_0112 (150GATX)</t>
  </si>
  <si>
    <t>FC406_0112 (125GATX)</t>
  </si>
  <si>
    <t>FC416</t>
  </si>
  <si>
    <t>Safe-Guard Products International, LLC</t>
  </si>
  <si>
    <t>ANGP-TX</t>
  </si>
  <si>
    <t>ANGPFM-TX</t>
  </si>
  <si>
    <t>BMGP-TX</t>
  </si>
  <si>
    <t>INGP-TX</t>
  </si>
  <si>
    <t>MIGP-TX</t>
  </si>
  <si>
    <t>SGGP-TX</t>
  </si>
  <si>
    <t>SGGPFM-TX</t>
  </si>
  <si>
    <t>INGPFM-TX</t>
  </si>
  <si>
    <t>HYGP-TX Rev. 8/12</t>
  </si>
  <si>
    <t>KIGP-TX Rev. 8/12</t>
  </si>
  <si>
    <t xml:space="preserve">Southwest Reinsure, Inc. </t>
  </si>
  <si>
    <t>BIJ-TX-XX-001</t>
  </si>
  <si>
    <t>SWBC</t>
  </si>
  <si>
    <t>SWBCTX150</t>
  </si>
  <si>
    <t>T.A.S.A of KY, Inc.</t>
  </si>
  <si>
    <t>DGA00150 CH (10/11) TX</t>
  </si>
  <si>
    <t>TGA00125 CH (10/11) TX</t>
  </si>
  <si>
    <t>TGA00150 CH (10/11) TX</t>
  </si>
  <si>
    <t>SGNB150 (Rev. 1/2012) TX</t>
  </si>
  <si>
    <t xml:space="preserve">Texas Car-Mart, Inc. </t>
  </si>
  <si>
    <t>Revision # 103561 (TX)</t>
  </si>
  <si>
    <t>The Wildfire Group, LLC d/b/a Total Loss Coverage Gap</t>
  </si>
  <si>
    <t>TLC/TX150/1011</t>
  </si>
  <si>
    <t>TLC/TXNF125/1011</t>
  </si>
  <si>
    <t>TLC/RV125%TX0612</t>
  </si>
  <si>
    <t>Toyota Motor Insurance Services, Inc.</t>
  </si>
  <si>
    <t>111542U</t>
  </si>
  <si>
    <t>United Auto Credit Corporation</t>
  </si>
  <si>
    <t>UACC Form 511-TX</t>
  </si>
  <si>
    <t>United States Warranty Corp.</t>
  </si>
  <si>
    <t>FP2562</t>
  </si>
  <si>
    <t>FP2563</t>
  </si>
  <si>
    <t>USTX 125</t>
  </si>
  <si>
    <t>USTX 150</t>
  </si>
  <si>
    <t>SNTX 150</t>
  </si>
  <si>
    <t>Vantage Warranty, Inc d/b/a RoadVantage</t>
  </si>
  <si>
    <t>GTX_082312</t>
  </si>
  <si>
    <t xml:space="preserve">Virginia Surety Company, Inc. </t>
  </si>
  <si>
    <t>GAP-91 TX (R 08/11)</t>
  </si>
  <si>
    <t>GAP-107 TX (01/12)</t>
  </si>
  <si>
    <t>WGIC-816 TX (REV. 01/12)</t>
  </si>
  <si>
    <t>Texas Debt Cancellation (GAP)</t>
  </si>
  <si>
    <t>Creditor's Captive Formation Corporation</t>
  </si>
  <si>
    <t>Western General Insurance Company 
d/b/a Western General Automobile Insurance Company</t>
  </si>
  <si>
    <t>CMGPSET-TX Rev. 06/12 
(also shows  form number PFF2036TX)</t>
  </si>
  <si>
    <t>150 PRO GAP CSCI  FT TX (09/11) 
(with Vehicle One logo)</t>
  </si>
  <si>
    <t>150 PRO GAP CSCI FT TX (09/11) 
(with GAP Care Advantage Logo)</t>
  </si>
  <si>
    <t>Extreme GAP ETXF150-M-001 07-11 
(also numbered as Form 2012)</t>
  </si>
  <si>
    <t>Extreme GAP ETXG125-M-001 07-11 
(also numbered as Form 1933)</t>
  </si>
  <si>
    <t>Extreme GAP ETXG150-M-001 07-11 
(also numbered as Form 1933)</t>
  </si>
  <si>
    <t>101010-61000-TX-20120817 
(also numbered as EG202-A)</t>
  </si>
  <si>
    <t>101010-61000-TX-FD-20120816 
(also numbered as EG202 FORD)</t>
  </si>
  <si>
    <t>101010-61000-TX-GO-20120817 
(also numbered as EG202-GO)</t>
  </si>
  <si>
    <t>Reinsurance Associates, Inc. 
d/b/a Financial GAP Administrator</t>
  </si>
  <si>
    <t xml:space="preserve">Automobile Protection Corporation (APCO) </t>
  </si>
  <si>
    <t>Comprehensive Auto Resources Company, Inc. (CARco)</t>
  </si>
  <si>
    <t>CornerStone United, Inc.</t>
  </si>
  <si>
    <t>E.R.J. Insurance Group 
d/b/a American Heritage Insurance Services</t>
  </si>
  <si>
    <t>2508 1011</t>
  </si>
  <si>
    <t>2514 1011</t>
  </si>
  <si>
    <t>2523 1011</t>
  </si>
  <si>
    <t>Maximus Auto Group, Inc.</t>
  </si>
  <si>
    <t>120 PRO GAP TX (09-11)</t>
  </si>
  <si>
    <t>Old Republic Insured Automotive Services, Inc.</t>
  </si>
  <si>
    <t>Premier Dealer Services</t>
  </si>
  <si>
    <t>V41030LL (11/11)</t>
  </si>
  <si>
    <t xml:space="preserve">Mercedes-Benz Financial Services USA LLC (c/o Zurich) </t>
  </si>
  <si>
    <t xml:space="preserve"> </t>
  </si>
  <si>
    <t>Grand Total</t>
  </si>
  <si>
    <t>Name</t>
  </si>
  <si>
    <t>Express Systems Inc</t>
  </si>
  <si>
    <t>The Wildfire Group, LLC</t>
  </si>
  <si>
    <t>Premier Dealer Services, Inc</t>
  </si>
  <si>
    <t>Auto Trac Systems</t>
  </si>
  <si>
    <t>Hyundai Protection Plan, Inc</t>
  </si>
  <si>
    <t>Royal Administration Services, Inc</t>
  </si>
  <si>
    <t>Service Guard Insurance Agency</t>
  </si>
  <si>
    <t>Comprehensive Auto Resourcces Company</t>
  </si>
  <si>
    <t>RSGP-TX Rev. 8/12</t>
  </si>
  <si>
    <t>GSRP-TX Rev. 8/12</t>
  </si>
  <si>
    <t>GAP-WAIVER-150% PRB TX (08/12)</t>
  </si>
  <si>
    <t>TLC/TXRV/0612</t>
  </si>
  <si>
    <t>TXRVGAP-01 (6/12)</t>
  </si>
  <si>
    <t>EFI150-M-001 [08/12]</t>
  </si>
  <si>
    <t>PPGP-TX Rev 1/13</t>
  </si>
  <si>
    <t>HYGP-TX rev 1/13</t>
  </si>
  <si>
    <t>Royal GAPADD-009 TX Rev. 09-12</t>
  </si>
  <si>
    <t>125-SGW-50-BCMX13-TX</t>
  </si>
  <si>
    <t>150-CUDL-50-BC-13-TX</t>
  </si>
  <si>
    <t>150-CUDL-50-BCMX-TX</t>
  </si>
  <si>
    <t>150-CUDL-50-MX-13-TX</t>
  </si>
  <si>
    <t>150-CUDL-BC-13-TX</t>
  </si>
  <si>
    <t>150-CUDL-BCMX-13-TX</t>
  </si>
  <si>
    <t>150-CUDL-MX-13-TX</t>
  </si>
  <si>
    <t>150-SGW-50-BCMX-13-TX</t>
  </si>
  <si>
    <t>150-SGW-50-MX-13-TX</t>
  </si>
  <si>
    <t>150-SGW-BC-13-TX</t>
  </si>
  <si>
    <t>150-SGW-BCMX-13-TX</t>
  </si>
  <si>
    <t>150-SGW-MX-13-TX</t>
  </si>
  <si>
    <t>125-CUDL-50-BCMX-13-TX</t>
  </si>
  <si>
    <t>150-SGW-50-BC-13-TX</t>
  </si>
  <si>
    <t>RV-TX Rev. 10/12</t>
  </si>
  <si>
    <t>DIF-FI(TX) 11/12</t>
  </si>
  <si>
    <t>DIF-FI(TX125) 11/12</t>
  </si>
  <si>
    <t>DIF-FI(TXT) 11/12</t>
  </si>
  <si>
    <t>Approved:  0/31/11    2517 1011</t>
  </si>
  <si>
    <t>Approved:  10/10/2012    TLC/TXRV/0612</t>
  </si>
  <si>
    <t>Approved:  10/12/2012    TXRVGAP-01 (6/12)</t>
  </si>
  <si>
    <t>Approved:  10/16/2012    EFI150-M-001 [08/12]</t>
  </si>
  <si>
    <t>Approved:  10/17/2012    PPGP-TX Rev 1/13</t>
  </si>
  <si>
    <t>Approved:  10/18/2012    HYGP-TX rev 1/13</t>
  </si>
  <si>
    <t>Approved:  11/16/2012    Royal GAPADD-009 TX Rev. 09-12</t>
  </si>
  <si>
    <t>Approved:  11/30/2012    125-SGW-50-BCMX13-TX</t>
  </si>
  <si>
    <t>Approved:  11/30/2012    150-CUDL-50-BC-13-TX</t>
  </si>
  <si>
    <t>Approved:  11/30/2012    150-CUDL-50-BCMX-TX</t>
  </si>
  <si>
    <t>Approved:  11/30/2012    150-CUDL-50-MX-13-TX</t>
  </si>
  <si>
    <t>Approved:  11/30/2012    150-CUDL-BC-13-TX</t>
  </si>
  <si>
    <t>Approved:  11/30/2012    150-CUDL-BCMX-13-TX</t>
  </si>
  <si>
    <t>Approved:  11/30/2012    150-CUDL-MX-13-TX</t>
  </si>
  <si>
    <t>Approved:  11/30/2012    150-SGW-50-BCMX-13-TX</t>
  </si>
  <si>
    <t>Approved:  11/30/2012    150-SGW-50-MX-13-TX</t>
  </si>
  <si>
    <t>Approved:  11/30/2012    150-SGW-BC-13-TX</t>
  </si>
  <si>
    <t>Approved:  11/30/2012    150-SGW-BCMX-13-TX</t>
  </si>
  <si>
    <t>Approved:  11/30/2012    150-SGW-MX-13-TX</t>
  </si>
  <si>
    <t>Approved:  11/30/2012    125-CUDL-50-BCMX-13-TX</t>
  </si>
  <si>
    <t>Approved:  11/30/2012    150-SGW-50-BC-13-TX</t>
  </si>
  <si>
    <t>Auto Trac System</t>
  </si>
  <si>
    <t>125-SGW-50-BCMX-13-TX</t>
  </si>
  <si>
    <t>Vantage Warranty, Inc.</t>
  </si>
  <si>
    <t>150-SGW-BCMX-Toyota-13-TX</t>
  </si>
  <si>
    <t>150-SGW-50-BC-Toyota-13-TX</t>
  </si>
  <si>
    <t>150-SGW-MX-Toyota-13-TX</t>
  </si>
  <si>
    <t>150-SGW-BC-Toyota-13-TX</t>
  </si>
  <si>
    <t>150-SGW-50-BCMX-Toyota-13-TX</t>
  </si>
  <si>
    <t>150-SGW-50-MX-Toyota-13-TX</t>
  </si>
  <si>
    <t>150-SGW-50-Toyota-13-TX</t>
  </si>
  <si>
    <t>150-SGW-Toyota-13-TX</t>
  </si>
  <si>
    <t>Knight Management Insurance Services. LLC</t>
  </si>
  <si>
    <t>KMIS GAP TX 11/2012</t>
  </si>
  <si>
    <t>Mechanical Breakdown Protection, Inc. (MBPI)</t>
  </si>
  <si>
    <t>TXFMC (FP2630 1112)</t>
  </si>
  <si>
    <t>TXFE12 (FP2632 1112)</t>
  </si>
  <si>
    <t>TXFE150 (FP2634 1112)</t>
  </si>
  <si>
    <t>TXS120 (FP2636 1112)</t>
  </si>
  <si>
    <t>TXS150 (FP2638 1112)</t>
  </si>
  <si>
    <t>TXFMCC (FP2628 1112)</t>
  </si>
  <si>
    <t>TXFEC120 (FP2631 1112)</t>
  </si>
  <si>
    <t>TXFEC150 (FP2633 1112)</t>
  </si>
  <si>
    <t>TXSC120 (FP2635 1112)</t>
  </si>
  <si>
    <t>TXSC150 (FP2637 1112)</t>
  </si>
  <si>
    <t>TXFMCF (FP2629 1112)</t>
  </si>
  <si>
    <t>AAGI-ANICO-GAP-NF-TX (01/13)</t>
  </si>
  <si>
    <t>AAGI-ANICO-GAP-TF-TX (01/13)</t>
  </si>
  <si>
    <t>AAGI-ANICO-GAP-TX (01/13)</t>
  </si>
  <si>
    <t>Date w/ Conv Formula</t>
  </si>
  <si>
    <t>Approved:  07/17/2012    FP2350 1012</t>
  </si>
  <si>
    <t>Approved:  07/17/2012    FP2351 1012</t>
  </si>
  <si>
    <t>Approved:  07/17/2012    FP2354 1012</t>
  </si>
  <si>
    <t>Approved:  07/17/2012    FP2355 1012</t>
  </si>
  <si>
    <t>Approved:  07/17/2012    FP2358 1012</t>
  </si>
  <si>
    <t>Approved:  07/17/2012    FP2359 1012</t>
  </si>
  <si>
    <t>Approved:  03/06/2012    FP2573 0212</t>
  </si>
  <si>
    <t>Approved:  03/06/2012    FP2574 0212</t>
  </si>
  <si>
    <t>Approved:  03/06/2012    FP2575 0212</t>
  </si>
  <si>
    <t>Approved:  01/09/2013    AAGI-ANICO-GAP-NF-TX (01/13)</t>
  </si>
  <si>
    <t>Approved:  01/09/2013    AAGI-ANICO-GAP-TF-TX (01/13)</t>
  </si>
  <si>
    <t>Approved:  01/09/2013    AAGI-ANICO-GAP-TX (01/13)</t>
  </si>
  <si>
    <t>Approved:  01/20/2012    FP2570 1011</t>
  </si>
  <si>
    <t>Approved:  01/20/2012    FP2571 1011</t>
  </si>
  <si>
    <t>Approved:  01/20/2012    FP2575 1011</t>
  </si>
  <si>
    <t>Approved:  04/03/2012    AR2570 1011</t>
  </si>
  <si>
    <t>Approved:  04/03/2012    AR2571 1011</t>
  </si>
  <si>
    <t>Approved:  04/03/2012    AR2575 1011</t>
  </si>
  <si>
    <t>Approved:  12/22/2011    AFAS-0106</t>
  </si>
  <si>
    <t>Approved:  12/22/2011    AFAS-0107</t>
  </si>
  <si>
    <t>Approved:  12/22/2011    AFAS-0108</t>
  </si>
  <si>
    <t>Approved:  02/22/2012    AFAS-0107 rev (01/12)</t>
  </si>
  <si>
    <t>Approved:  02/22/2012    AFAS-0108 rev (01/12)</t>
  </si>
  <si>
    <t>Approved:  03/06/2012    AFAS-0106 rev (01/12)</t>
  </si>
  <si>
    <t>Approved:  04/03/2012    AFAS-0107 rev (01/12)</t>
  </si>
  <si>
    <t>Approved:  08/10/2012    AG-VSC-RGW (05.12) TX</t>
  </si>
  <si>
    <t>Approved:  10/13/2011    AT125NTX</t>
  </si>
  <si>
    <t>Approved:  10/13/2011    AT125TX</t>
  </si>
  <si>
    <t>Approved:  10/13/2011    AT150FTTX</t>
  </si>
  <si>
    <t>Approved:  10/13/2011    AT150TX</t>
  </si>
  <si>
    <t>Approved:  10/14/2011    AT125TX</t>
  </si>
  <si>
    <t>Approved:  10/15/2011    AT125NTX</t>
  </si>
  <si>
    <t>Approved:  10/16/2011    AT150FTTX</t>
  </si>
  <si>
    <t>Approved:  03/12/2012    AT125NTX</t>
  </si>
  <si>
    <t>Approved:  03/12/2012    AT125TX</t>
  </si>
  <si>
    <t>Approved:  03/12/2012    AT150FTTX</t>
  </si>
  <si>
    <t>Approved:  03/12/2012    AT150TX</t>
  </si>
  <si>
    <t>Approved:  11/21/2011    GAPADD-TX-009 (09-11)</t>
  </si>
  <si>
    <t>Approved:  01/25/2012    GEN-19971-TX 12/11</t>
  </si>
  <si>
    <t>Approved:  10/13/2011    8030122 (007) 10/11</t>
  </si>
  <si>
    <t>Approved:  10/13/2011    8030124 (007) 10/11</t>
  </si>
  <si>
    <t>Approved:  11/22/2011    8030123 (002) 10/11</t>
  </si>
  <si>
    <t>Approved:  03/15/2012    8030126 (004) 03/12</t>
  </si>
  <si>
    <t>Approved:  10/13/2011     8030122 (007) 09/11</t>
  </si>
  <si>
    <t>Approved:  10/14/2011     8030124 (007) 09/11</t>
  </si>
  <si>
    <t>Approved:  01/11/2012    150% TX</t>
  </si>
  <si>
    <t>Approved:  03/09/2012    Extreme GAP ETXF150-M-001 07-11 
(also numbered as Form 2012)</t>
  </si>
  <si>
    <t>Approved:  03/09/2012    Extreme GAP ETXG125-M-001 07-11 
(also numbered as Form 1933)</t>
  </si>
  <si>
    <t>Approved:  03/09/2012    Extreme GAP ETXG150-M-001 07-11 
(also numbered as Form 1933)</t>
  </si>
  <si>
    <t>Approved:  12/20/2011    TX.TY150</t>
  </si>
  <si>
    <t>Approved:  12/20/2011    TX334</t>
  </si>
  <si>
    <t>Approved:  12/20/2011    TX346</t>
  </si>
  <si>
    <t>Approved:  12/20/2011    TX733</t>
  </si>
  <si>
    <t>Approved:  03/07/2012    ACVLegaltexas125 1-12</t>
  </si>
  <si>
    <t>Approved:  10/13/2011    DCA-9-2011</t>
  </si>
  <si>
    <t>Approved:  11/21/2011    6932 (10/11)</t>
  </si>
  <si>
    <t>Approved:  09/21/2012    6932 (10-12) ( also numbered GPRTX)</t>
  </si>
  <si>
    <t>Approved:  09/21/2012    6932 (10-12) (also numbered GPRTX)</t>
  </si>
  <si>
    <t>Approved:  12/03/2012    RV-TX Rev. 10/12</t>
  </si>
  <si>
    <t>Approved:  10/13/2011    CARTX125-M-001 (7/11)</t>
  </si>
  <si>
    <t>Approved:  10/14/2011    CARTX150-M-001 (7/11)</t>
  </si>
  <si>
    <t>Approved:  10/15/2011    CARTX150NF-M-001 (7/11)</t>
  </si>
  <si>
    <t>Approved:  10/13/2011    CARTX150-M-001 (7/11)</t>
  </si>
  <si>
    <t>Approved:  10/13/2011    CARTX150NF-M-001 (7/11)</t>
  </si>
  <si>
    <t>Approved:  10/13/2011    CSAGBTX125-M-002 (07/11)</t>
  </si>
  <si>
    <t>Approved:  10/13/2011    CSAGBTX150-M-002 (07/11)</t>
  </si>
  <si>
    <t>Approved:  10/13/2011    CSAGFTX150-M-002 (07/11)</t>
  </si>
  <si>
    <t>Approved:  01/20/2012    CSAGBTX125-M-002 (10/11)</t>
  </si>
  <si>
    <t>Approved:  01/20/2012    CSAGBTX150-M-002 (10/11)</t>
  </si>
  <si>
    <t>Approved:  01/20/2012    CSAGFTX150-M-002 (10/11)</t>
  </si>
  <si>
    <t>Approved:  10/14/2011    CSAGBTX150-M-002 (07/11)</t>
  </si>
  <si>
    <t>Approved:  10/15/2011    CSAGFTX150-M-002 (07/11)</t>
  </si>
  <si>
    <t>Approved:  04/19/2012    V.2.2 TX</t>
  </si>
  <si>
    <t>Approved:  10/14/2011    ETXF150-M-001</t>
  </si>
  <si>
    <t>Approved:  10/14/2011    ETXG125-M-001</t>
  </si>
  <si>
    <t>Approved:  10/14/2011    ETXG150-M-001</t>
  </si>
  <si>
    <t>Approved:  10/14/2011    GTXF150-M-001</t>
  </si>
  <si>
    <t>Approved:  10/14/2011    GTXG125-M-001</t>
  </si>
  <si>
    <t>Approved:  10/14/2011    GTXG150-M-001</t>
  </si>
  <si>
    <t>Approved:  10/14/2011    NTXF150-M-001</t>
  </si>
  <si>
    <t>Approved:  10/14/2011    NTXG125-M-001</t>
  </si>
  <si>
    <t>Approved:  10/14/2011    NTXG150-M-001</t>
  </si>
  <si>
    <t>Approved:  10/14/2011    TTX125-M-001</t>
  </si>
  <si>
    <t>Approved:  10/15/2011    ETXG125-M-001</t>
  </si>
  <si>
    <t>Approved:  10/16/2011    ETXG150-M-001</t>
  </si>
  <si>
    <t>Approved:  10/17/2011    GTXF150-M-001</t>
  </si>
  <si>
    <t>Approved:  10/18/2011    GTXG125-M-001</t>
  </si>
  <si>
    <t>Approved:  10/19/2011    GTXG150-M-001</t>
  </si>
  <si>
    <t>Approved:  10/20/2011    NTXF150-M-001</t>
  </si>
  <si>
    <t>Approved:  10/21/2011    NTXG125-M-001</t>
  </si>
  <si>
    <t>Approved:  10/22/2011    NTXG150-M-001</t>
  </si>
  <si>
    <t>Approved:  10/23/2011    TTX125-M-001</t>
  </si>
  <si>
    <t>Approved:  01/12/2012    SGTF 150-M-001</t>
  </si>
  <si>
    <t>Approved:  01/12/2012    SGTX 125-M-001</t>
  </si>
  <si>
    <t>Approved:  01/12/2012    SGTX 150-M-001</t>
  </si>
  <si>
    <t>Approved:  03/09/2012    RTXF150-M-001</t>
  </si>
  <si>
    <t>Approved:  03/09/2012    RTXG125-M-001</t>
  </si>
  <si>
    <t>Approved:  03/09/2012    RTXG150-M-001</t>
  </si>
  <si>
    <t>Approved:  04/30/2012    ETXT150-M-001 (3/12)</t>
  </si>
  <si>
    <t>Approved:  04/30/2012    STTX150-M-001 (3/12</t>
  </si>
  <si>
    <t>Approved:  06/08/2012    AT320 (also numbered as AT-TX 320)</t>
  </si>
  <si>
    <t>Approved:  06/08/2012    AT344 (also numbered as AT-TX 344)</t>
  </si>
  <si>
    <t>Approved:  10/14/2011    2500 1011</t>
  </si>
  <si>
    <t>Approved:  10/15/2011    2501 1011</t>
  </si>
  <si>
    <t>Approved:  10/16/2011    2502 1011</t>
  </si>
  <si>
    <t>Approved:  10/17/2011    2503 1011</t>
  </si>
  <si>
    <t>Approved:  10/18/2011    2504 1011</t>
  </si>
  <si>
    <t>Approved:  10/19/2011    2505 1011</t>
  </si>
  <si>
    <t>Approved:  10/20/2011    2506 1011</t>
  </si>
  <si>
    <t>Approved:  10/21/2011    2507 1011</t>
  </si>
  <si>
    <t>Approved:  10/22/2011    2508 1011</t>
  </si>
  <si>
    <t>Approved:  10/23/2011    2509 1011</t>
  </si>
  <si>
    <t>Approved:  10/24/2011    2510 1011</t>
  </si>
  <si>
    <t>Approved:  10/25/2011    2511 1011</t>
  </si>
  <si>
    <t>Approved:  10/25/2011    2512 1011</t>
  </si>
  <si>
    <t>Approved:  10/27/2011    2513 1011</t>
  </si>
  <si>
    <t>Approved:  10/28/2011    2514 1011</t>
  </si>
  <si>
    <t>Approved:  10/29/2011    2515 1011</t>
  </si>
  <si>
    <t>Approved:  10/30/2011    2516 1011</t>
  </si>
  <si>
    <t>Approved:  11/01/2011    2518 1011</t>
  </si>
  <si>
    <t>Approved:  11/02/2011    2519 1011</t>
  </si>
  <si>
    <t>Approved:  11/03/2011    2520 1011</t>
  </si>
  <si>
    <t>Approved:  11/04/2011    2521 1011</t>
  </si>
  <si>
    <t>Approved:  11/05/2011    2522 1011</t>
  </si>
  <si>
    <t>Approved:  11/06/2011    2523 1011</t>
  </si>
  <si>
    <t>Approved:  11/07/2011    2524 1011</t>
  </si>
  <si>
    <t>Approved:  11/08/2011    2525 1011</t>
  </si>
  <si>
    <t>Approved:  11/09/2011    2526 1011</t>
  </si>
  <si>
    <t>Approved:  11/10/2011    2527 1011</t>
  </si>
  <si>
    <t>Approved:  11/11/2011    2528 1011</t>
  </si>
  <si>
    <t>Approved:  11/12/2011    2529 1011</t>
  </si>
  <si>
    <t>Approved:  11/13/2011    2530 1011</t>
  </si>
  <si>
    <t>Approved:  11/14/2011    2531 1011</t>
  </si>
  <si>
    <t>Approved:  11/15/2011    2533 1011</t>
  </si>
  <si>
    <t>Approved:  11/16/2011    2534 1011</t>
  </si>
  <si>
    <t>Approved:  11/17/2011    2535 1011</t>
  </si>
  <si>
    <t>Approved:  11/18/2011    2536 1011</t>
  </si>
  <si>
    <t>Approved:  11/19/2011    2537 1011</t>
  </si>
  <si>
    <t>Approved:  11/20/2011    2538 1011</t>
  </si>
  <si>
    <t>Approved:  11/21/2011    2539 1011</t>
  </si>
  <si>
    <t>Approved:  11/22/2011    2540 1011</t>
  </si>
  <si>
    <t>Approved:  11/23/2011    2541 1011</t>
  </si>
  <si>
    <t>Approved:  11/24/2011    2542 1011</t>
  </si>
  <si>
    <t>Approved:  11/25/2011    2543 1011</t>
  </si>
  <si>
    <t>Approved:  11/26/2011    2544 1011</t>
  </si>
  <si>
    <t>Approved:  11/27/2011    2545 1011</t>
  </si>
  <si>
    <t>Approved:  11/28/2011    2546 1011</t>
  </si>
  <si>
    <t>Approved:  10/14/2011    2501 1011</t>
  </si>
  <si>
    <t>Approved:  10/14/2011    2502 1011</t>
  </si>
  <si>
    <t>Approved:  10/14/2011    2503 1011</t>
  </si>
  <si>
    <t>Approved:  10/14/2011    2504 1011</t>
  </si>
  <si>
    <t>Approved:  10/14/2011    2505 1011</t>
  </si>
  <si>
    <t>Approved:  10/14/2011    2506 1011</t>
  </si>
  <si>
    <t>Approved:  10/14/2011    2507 1011</t>
  </si>
  <si>
    <t>Approved:  10/14/2011    2509 1011</t>
  </si>
  <si>
    <t>Approved:  10/14/2011    2510 1011</t>
  </si>
  <si>
    <t>Approved:  10/14/2011    2511 1011</t>
  </si>
  <si>
    <t>Approved:  10/14/2011    2512 1011</t>
  </si>
  <si>
    <t>Approved:  10/14/2011    2513 1011</t>
  </si>
  <si>
    <t xml:space="preserve">Approved:  10/14/2011    2514 1011 </t>
  </si>
  <si>
    <t>Approved:  10/14/2011    2515 1011</t>
  </si>
  <si>
    <t>Approved:  10/14/2011    2516 1011</t>
  </si>
  <si>
    <t>Approved:  10/14/2011    2517 1011</t>
  </si>
  <si>
    <t>Approved:  10/14/2011    2518 1011</t>
  </si>
  <si>
    <t>Approved:  10/14/2011    2519 1011</t>
  </si>
  <si>
    <t>Approved:  10/14/2011    2520 1011</t>
  </si>
  <si>
    <t>Approved:  10/14/2011    2521 1011</t>
  </si>
  <si>
    <t>Approved:  10/14/2011    2522 1011</t>
  </si>
  <si>
    <t xml:space="preserve">Approved:  10/14/2011    2523 1011 </t>
  </si>
  <si>
    <t>Approved:  10/14/2011    2524 1011</t>
  </si>
  <si>
    <t>Approved:  10/14/2011    2525 1011</t>
  </si>
  <si>
    <t>Approved:  10/14/2011    2526 1011</t>
  </si>
  <si>
    <t>Approved:  10/14/2011    2527 1011</t>
  </si>
  <si>
    <t>Approved:  10/14/2011    2528 1011</t>
  </si>
  <si>
    <t>Approved:  10/14/2011    2529 1011</t>
  </si>
  <si>
    <t>Approved:  10/14/2011    2530 1011</t>
  </si>
  <si>
    <t>Approved:  10/14/2011    2531 1011</t>
  </si>
  <si>
    <t>Approved:  10/14/2011    2533 1011</t>
  </si>
  <si>
    <t>Approved:  10/14/2011    2534 1011</t>
  </si>
  <si>
    <t>Approved:  10/14/2011    2535 1011</t>
  </si>
  <si>
    <t>Approved:  10/14/2011    2536 1011</t>
  </si>
  <si>
    <t>Approved:  10/14/2011    2537 1011</t>
  </si>
  <si>
    <t>Approved:  10/14/2011    2538 1011</t>
  </si>
  <si>
    <t>Approved:  10/14/2011    2539 1011</t>
  </si>
  <si>
    <t>Approved:  10/14/2011    2540 1011</t>
  </si>
  <si>
    <t>Approved:  10/14/2011    2541 1011</t>
  </si>
  <si>
    <t>Approved:  10/14/2011    2542 1011</t>
  </si>
  <si>
    <t>Approved:  10/14/2011    2543 1011</t>
  </si>
  <si>
    <t>Approved:  10/14/2011    2544 1011</t>
  </si>
  <si>
    <t>Approved:  10/14/2011    2545 1011</t>
  </si>
  <si>
    <t>Approved:  10/14/2011    2546 1011</t>
  </si>
  <si>
    <t>Approved:  10/14/2011    2580 1011</t>
  </si>
  <si>
    <t>Approved:  12/08/2011    FP2552</t>
  </si>
  <si>
    <t>Approved:  12/08/2011    FP2553</t>
  </si>
  <si>
    <t>Approved:  12/08/2011    FP2554</t>
  </si>
  <si>
    <t>Approved:  12/08/2011    GAP-WAIVER-125% PR TX (10-11)</t>
  </si>
  <si>
    <t>Approved:  12/08/2011    GAP-WAIVER-125% PR TX (10-11) ORL</t>
  </si>
  <si>
    <t>Approved:  12/08/2011    GAP-WAIVER-125% PR TX (10-11) SG</t>
  </si>
  <si>
    <t>Approved:  12/08/2011    GAP-WAIVER-150% PR TX (10/11)</t>
  </si>
  <si>
    <t>Approved:  06/28/2012    GAP-WAIVER-150% PR TX (10/11)</t>
  </si>
  <si>
    <t>Approved:  08/14/2012    GAP-WAIVER 125% PR TX (10-11) EFG</t>
  </si>
  <si>
    <t>Approved:  08/14/2012    GAP-WAIVER 125% PR TX (10-11) ORL</t>
  </si>
  <si>
    <t>Approved:  08/14/2012    GAP-WAIVER 125% PR TX (10-11) SG</t>
  </si>
  <si>
    <t>Approved:  09/25/2012    GAP-WAIVER-150% PRB TX (08/12)</t>
  </si>
  <si>
    <t>Approved:  08/17/2012    101010-61000-TX-20120817 
(also numbered as EG202-A)</t>
  </si>
  <si>
    <t>Approved:  08/17/2012    101010-61000-TX-FD-20120816 
(also numbered as EG202 FORD)</t>
  </si>
  <si>
    <t>Approved:  08/17/2012    101010-61000-TX-GO-20120817 
(also numbered as EG202-GO)</t>
  </si>
  <si>
    <t>Approved:  09/19/2012    GAP-VS-TX-TFS (3/12)</t>
  </si>
  <si>
    <t>Approved:  10/13/2011    GAP-VS-TXPC (8/11)</t>
  </si>
  <si>
    <t>Approved:  10/13/2011    GAP-VS-TXPC-FMCC (8/11)</t>
  </si>
  <si>
    <t>Approved:  10/13/2011    GAP-VS-TXPC-TFS (8/11)</t>
  </si>
  <si>
    <t>Approved:  10/14/2011    GAP-VS-TXPC-TFS (8/11)</t>
  </si>
  <si>
    <t>Approved:  10/15/2011    GAP-VS-TXPC-FMCC (8/11)</t>
  </si>
  <si>
    <t>Approved:  04/27/2012    GAP-VS-TX (3/12)</t>
  </si>
  <si>
    <t>Approved:  04/27/2012    GAP-VS-TX-FMCC (3/12)</t>
  </si>
  <si>
    <t>Approved:  04/27/2012    GAP-VS-TX-TFS (3/12)</t>
  </si>
  <si>
    <t>Approved:  06/14/2012    GAP-VS-TX_FMCC (3/12)</t>
  </si>
  <si>
    <t>Approved:  11/01/2011    FFDS125NFGAPTX</t>
  </si>
  <si>
    <t>Approved:  11/01/2011    FFDS125SGAPTX</t>
  </si>
  <si>
    <t>Approved:  11/01/2011    FFDS150SGAPTX</t>
  </si>
  <si>
    <t>Approved:  11/01/2011    FFDS150TFSGAPTX</t>
  </si>
  <si>
    <t>Approved:  02/02/2012    CUDL125NFGAP</t>
  </si>
  <si>
    <t>Approved:  02/02/2012    CUDL150DGAP</t>
  </si>
  <si>
    <t>Approved:  02/02/2012    CUDL150FGAP</t>
  </si>
  <si>
    <t>Approved:  02/02/2012    VERO125NFGAP</t>
  </si>
  <si>
    <t>Approved:  02/02/2012    VERO150FGAP</t>
  </si>
  <si>
    <t>Approved:  02/02/2012    VERO150TFSGAP</t>
  </si>
  <si>
    <t>Approved:  02/23/2012    CUDL125NFGAPTX</t>
  </si>
  <si>
    <t>Approved:  02/23/2012    CUDL150DGAPTX</t>
  </si>
  <si>
    <t>Approved:  02/23/2012    CUDL150FGAPTX</t>
  </si>
  <si>
    <t>Approved:  02/23/2012    FFDS125NFGAPTX</t>
  </si>
  <si>
    <t>Approved:  02/23/2012    FFDS125SGAPTX</t>
  </si>
  <si>
    <t>Approved:  02/23/2012    FFDS150SGAPTX</t>
  </si>
  <si>
    <t>Approved:  02/23/2012    FFDS150TFSGAPTX</t>
  </si>
  <si>
    <t>Approved:  02/23/2012    VERO125NFGAPTX</t>
  </si>
  <si>
    <t>Approved:  02/23/2012    VERO150FGAPTX</t>
  </si>
  <si>
    <t>Approved:  02/23/2012    VERO150TFSGAPTX</t>
  </si>
  <si>
    <t>Approved:  03/30/2012    FFDS125NFGAPTX</t>
  </si>
  <si>
    <t>Approved:  03/30/2012    FFDS125SGAPTX</t>
  </si>
  <si>
    <t>Approved:  03/30/2012    FFDS150SGAPTX</t>
  </si>
  <si>
    <t>Approved:  03/30/2012    FFDS150TFSGAPTX</t>
  </si>
  <si>
    <t>Approved:  10/13/2011    GAP-WAIVER-DEDREF125% PR TX (07/11)</t>
  </si>
  <si>
    <t>Approved:  10/13/2011    GAP-WAIVER-DEDREF150% PR TX (07/11)</t>
  </si>
  <si>
    <t>Approved:  10/14/2011    GAP-WAIVER-DEDREF150% PR TX (07/11)</t>
  </si>
  <si>
    <t>Approved:  12/29/2011    GAP-WAIVER-DEDREF125% PR TX (11/11)</t>
  </si>
  <si>
    <t>Approved:  12/29/2011    GAP-WAIVER-DEDREF150% PR TX (11/11)</t>
  </si>
  <si>
    <t>Approved:  10/13/2011    FC-1997-TX 8/11</t>
  </si>
  <si>
    <t>Approved:  04/26/2012    GCTXRE0312</t>
  </si>
  <si>
    <t>Approved:  11/15/2011    GPWTX1011</t>
  </si>
  <si>
    <t>Approved:  06/07/2012    GPWTX0212</t>
  </si>
  <si>
    <t>Approved:  06/07/2012    GPWTXAN0212</t>
  </si>
  <si>
    <t>Approved:  11/16/2011    GCTX 111511</t>
  </si>
  <si>
    <t>Approved:  11/16/2011    GTX 111511</t>
  </si>
  <si>
    <t>Approved:  12/29/2011    GMTX 111511</t>
  </si>
  <si>
    <t>Approved:  12/29/2011    GNTX 111511</t>
  </si>
  <si>
    <t>Approved:  12/29/2011    GRTX 111511</t>
  </si>
  <si>
    <t>Approved:  02/27/2012    GMAFTX 111511</t>
  </si>
  <si>
    <t>Approved:  03/22/2012    GINDTX 111511</t>
  </si>
  <si>
    <t>Approved:  01/12/2012    AGTX (01/12)</t>
  </si>
  <si>
    <t>Approved:  01/12/2012    TL2T (01/12)</t>
  </si>
  <si>
    <t>Approved:  01/12/2012    TLTX (01/12)</t>
  </si>
  <si>
    <t>Approved:  01/12/2012    TXBG (01/12)</t>
  </si>
  <si>
    <t>Approved:  01/12/2012    TXGP (01/12)</t>
  </si>
  <si>
    <t>Approved:  01/12/2012    TXTF (01/12)</t>
  </si>
  <si>
    <t>Approved:  01/12/2012    VGTX (01/12)</t>
  </si>
  <si>
    <t>Approved:  01/13/2012    AGTX (01/12/12</t>
  </si>
  <si>
    <t>Approved:  01/13/2012    TL2T (01/12/12)</t>
  </si>
  <si>
    <t>Approved:  01/13/2012    TXBG (01/12/12)</t>
  </si>
  <si>
    <t>Approved:  01/13/2012    TXGP (01/12/12)</t>
  </si>
  <si>
    <t>Approved:  01/13/2012    VGTX (01/12/12)</t>
  </si>
  <si>
    <t>Approved:  10/13/2011    LI-19971-TX 8/11</t>
  </si>
  <si>
    <t>Approved:  10/13/2011    LI-1997I-TX 8/11</t>
  </si>
  <si>
    <t>Approved:  11/10/2011    Texas Debt Cancellation (GAP)</t>
  </si>
  <si>
    <t>Approved:  10/13/2011    GAP-ADDM2426-CF (10/11)</t>
  </si>
  <si>
    <t>Approved:  10/13/2011    GAP-ADDM2426-CF-TX (10/11)</t>
  </si>
  <si>
    <t>Approved:  10/14/2011    GAP-ADDM2426-CF-TX (10/11)</t>
  </si>
  <si>
    <t>Approved:  11/22/2011    GAP-ADDE2426-CF-TX (10/11)</t>
  </si>
  <si>
    <t>Approved:  10/14/2011    MAG GAP 150MTX</t>
  </si>
  <si>
    <t>Approved:  10/15/2011    MAG GAP 125MTX</t>
  </si>
  <si>
    <t>Approved:  10/16/2011    MAG GAP F150MTX</t>
  </si>
  <si>
    <t>Approved:  10/14/2011    MAG GAP 125MTX</t>
  </si>
  <si>
    <t>Approved:  10/14/2011    MAG GAP 150MPTX</t>
  </si>
  <si>
    <t>Approved:  10/14/2011    MAG GAP F150MTX</t>
  </si>
  <si>
    <t>Approved:  02/23/2012    MAG GAP 125MTX (01/12)</t>
  </si>
  <si>
    <t>Approved:  02/23/2012    MAG GAP 150MTX (01/12)</t>
  </si>
  <si>
    <t>Approved:  10/13/2011    GDTX1111 (11/11)</t>
  </si>
  <si>
    <t>Approved:  10/13/2011    120 PRO GAP TX (09/11)</t>
  </si>
  <si>
    <t>Approved:  10/13/2011    150 PRO GAP TX (09/11)</t>
  </si>
  <si>
    <t>Approved:  10/13/2011    Chry CSCI 150 PRO GAP TX (09/11)</t>
  </si>
  <si>
    <t>Approved:  10/13/2011    Chry UWC 150 PRO GAP TX (09/11)</t>
  </si>
  <si>
    <t>Approved:  10/13/2011    VI 150 PRO GAP TX (09/11)</t>
  </si>
  <si>
    <t>Approved:  10/13/2011    120 PRO GAP TX (09-11)</t>
  </si>
  <si>
    <t>Approved:  10/14/2011    150 PRO GAP TX (09-11)</t>
  </si>
  <si>
    <t>Approved:  10/15/2011    Chry CSCI 150 PRO GAP TX (09-11)</t>
  </si>
  <si>
    <t>Approved:  10/16/2011    Chry UWC 150 PRO GAP TX (09-11)</t>
  </si>
  <si>
    <t>Approved:  10/17/2011    V1 150 PRO GAP TX (09-11)</t>
  </si>
  <si>
    <t>Approved:  12/07/2011    150 PRO GAP CSCI  FT TX (09/11) 
(with Vehicle One logo)</t>
  </si>
  <si>
    <t>Approved:  12/07/2011    150 PRO GAP CSCI FT TX (09/11) 
(with GAP Care Advantage Logo)</t>
  </si>
  <si>
    <t>Approved:  12/21/2011    MPPOUC GAPAD TX 1011</t>
  </si>
  <si>
    <t>Approved:  02/17/2012    MPPOUC GAPAD TX 1011</t>
  </si>
  <si>
    <t>Approved:  03/15/2012    AM313TX 01/12</t>
  </si>
  <si>
    <t>Approved:  03/15/2012    FP 2567 11/11</t>
  </si>
  <si>
    <t>Approved:  03/15/2012    FP 2568 11/11</t>
  </si>
  <si>
    <t>Approved:  03/15/2012    FP 2569 11/11</t>
  </si>
  <si>
    <t>Approved:  10/14/2011    BHPH 125% TX</t>
  </si>
  <si>
    <t>Approved:  10/27/2011    FP2555 10-11</t>
  </si>
  <si>
    <t>Approved:  10/27/2011    FP2556 10-11</t>
  </si>
  <si>
    <t>Approved:  10/14/2011    GAP06-Waiver125-TX (10/11)</t>
  </si>
  <si>
    <t>Approved:  10/15/2011    GAP06-Waiver150-TX (10/11)</t>
  </si>
  <si>
    <t>Approved:  10/14/2011    GAP06-Waiver150-TX (10/11)</t>
  </si>
  <si>
    <t>Approved:  12/19/2011    GAP06-Waiver150-TX (11/11)</t>
  </si>
  <si>
    <t>Approved:  01/26/2012    GAP06-Waiver150-TX FRD (12/11)</t>
  </si>
  <si>
    <t>Approved:  03/02/2012    GAP06-Waiver125-TX (01/12)</t>
  </si>
  <si>
    <t>Approved:  03/02/2012    GAP06-Waiver150-TX (01/12)</t>
  </si>
  <si>
    <t>Approved:  12/04/2011    TX.AFA.AB.LZX.1111</t>
  </si>
  <si>
    <t>Approved:  12/04/2011    TX.AFA.B.LZX.1111</t>
  </si>
  <si>
    <t>Approved:  12/04/2011    TX.AFA.GB.LZX.1111</t>
  </si>
  <si>
    <t>Approved:  12/05/2011    TX.AFA.SB.LZX.1111</t>
  </si>
  <si>
    <t>Approved:  10/13/2011    DIF-TX</t>
  </si>
  <si>
    <t>Approved:  10/13/2011    DIF-TX 125</t>
  </si>
  <si>
    <t>Approved:  10/13/2011    DIF-TXF</t>
  </si>
  <si>
    <t>Approved:  10/14/2011    DIF-TXF</t>
  </si>
  <si>
    <t>Approved:  10/15/2011    DIF-TX 125</t>
  </si>
  <si>
    <t>Approved:  04/25/2012    FP2581 (02-12) TX 150</t>
  </si>
  <si>
    <t>Approved:  04/25/2012    FP2582 (02/12) TX125</t>
  </si>
  <si>
    <t>Approved:  04/25/2012    FP2583 (02/12) TXF</t>
  </si>
  <si>
    <t>Approved:  04/25/2012    PAC125TX 02/12</t>
  </si>
  <si>
    <t>Approved:  04/25/2012    PAC150FTTX 02/12</t>
  </si>
  <si>
    <t>Approved:  04/25/2012    PAC150TX 02/12</t>
  </si>
  <si>
    <t>Approved:  05/04/2012    DIF-TXT (3/12)</t>
  </si>
  <si>
    <t>Approved:  08/21/2012    FP2582 (02/12) TX120</t>
  </si>
  <si>
    <t>Approved:  12/06/2012    DIF-FI(TX) 11/12</t>
  </si>
  <si>
    <t>Approved:  12/06/2012    DIF-FI(TX125) 11/12</t>
  </si>
  <si>
    <t>Approved:  12/06/2012    DIF-FI(TXF) 11-12</t>
  </si>
  <si>
    <t>Approved:  12/06/2012    DIF-FI(TXT) 11/12</t>
  </si>
  <si>
    <t>Approved:  01/18/2021    PAFG</t>
  </si>
  <si>
    <t>Approved:  01/18/2012    PAGIN</t>
  </si>
  <si>
    <t>Approved:  03/21/2012    125-SGW-12-TX</t>
  </si>
  <si>
    <t>Approved:  03/21/2012    125-SGW-50-12-TX</t>
  </si>
  <si>
    <t>Approved:  03/21/2012    125-SGW-50-BCMX-12-TX</t>
  </si>
  <si>
    <t>Approved:  03/21/2012    125-SGW-BCMX-12-TX</t>
  </si>
  <si>
    <t>Approved:  03/21/2012    150-SGW-12-TX</t>
  </si>
  <si>
    <t>Approved:  03/21/2012    150-SGW-50-12-TX</t>
  </si>
  <si>
    <t>Approved:  03/21/2012    150-SGW-50-BCMX-12-TX</t>
  </si>
  <si>
    <t>Approved:  03/21/2012    150-SGW-BCMX-12-TX</t>
  </si>
  <si>
    <t>Approved:  05/11/2012    125-CW-12-TX</t>
  </si>
  <si>
    <t>Approved:  05/11/2012    125-CW-50-12-TX</t>
  </si>
  <si>
    <t>Approved:  05/11/2012    125-CW-50-BCMX-12-TX</t>
  </si>
  <si>
    <t>Approved:  05/11/2012    125-CW-BCMX-12-TX</t>
  </si>
  <si>
    <t>Approved:  05/11/2012    150-CW-12-TX</t>
  </si>
  <si>
    <t>Approved:  05/11/2012    150-CW-50-12-TX</t>
  </si>
  <si>
    <t>Approved:  05/11/2012    150-CW-50-BCMX-12-TX</t>
  </si>
  <si>
    <t>Approved:  05/11/2012    150-CW-BCMX-12-TX</t>
  </si>
  <si>
    <t>Approved:  07/18/2012    HC# 4845-3309-7744v.3</t>
  </si>
  <si>
    <t>Approved:  10/21/2011    TXGAP-02 (09/11)</t>
  </si>
  <si>
    <t>Approved:  10/22/2011    TXGAPUL-02 (09/11)</t>
  </si>
  <si>
    <t>Approved:  10/21/2011    TXGAP-02 (9/11)</t>
  </si>
  <si>
    <t>Approved:  10/21/2011    TXGAPUL-02 (9/11)</t>
  </si>
  <si>
    <t>Approved:  01/25/2012    TXGAPUL-03 (12/11)</t>
  </si>
  <si>
    <t>Approved:  06/25/2012    TXGAPUL-04 (5/12)</t>
  </si>
  <si>
    <t>Approved:  12/08/2011    RISCO125NTX</t>
  </si>
  <si>
    <t>Approved:  12/08/2011    RISCO125STX</t>
  </si>
  <si>
    <t>Approved:  12/08/2011    RISCO150FTTX</t>
  </si>
  <si>
    <t>Approved:  12/08/2011    RISCO150TX</t>
  </si>
  <si>
    <t>Approved:  01/04/2012    TRCOG00150 CH (10/11) TX</t>
  </si>
  <si>
    <t>Approved:  03/22/2012    RISCO125NTX</t>
  </si>
  <si>
    <t>Approved:  03/22/2012    RISCO125STX</t>
  </si>
  <si>
    <t>Approved:  03/22/2012    RISCO150FFTX</t>
  </si>
  <si>
    <t>Approved:  03/22/2012    RISCO150TX</t>
  </si>
  <si>
    <t>Approved:  11/23/2011    APPTX FC115</t>
  </si>
  <si>
    <t>Approved:  11/23/2011    FAPPTX FC116</t>
  </si>
  <si>
    <t>Approved:  12/02/2011    125EPTX_FA204</t>
  </si>
  <si>
    <t>Approved:  12/02/2011    125GWTX_FA202</t>
  </si>
  <si>
    <t>Approved:  12/02/2011    125SGTX_FA206</t>
  </si>
  <si>
    <t>Approved:  12/02/2011    150EPTX_FA203</t>
  </si>
  <si>
    <t>Approved:  12/02/2011    150GWTX_FA201</t>
  </si>
  <si>
    <t>Approved:  12/02/2011    150SGTX_FA205</t>
  </si>
  <si>
    <t>Approved:  12/02/2011    EFMCTX_FA208</t>
  </si>
  <si>
    <t>Approved:  12/02/2011    FMCTX_FA207</t>
  </si>
  <si>
    <t>Approved:  12/28/2011    FG108</t>
  </si>
  <si>
    <t>Approved:  12/28/2011    FG109</t>
  </si>
  <si>
    <t>Approved:  12/28/2011    FG110</t>
  </si>
  <si>
    <t>Approved:  12/28/2011    FG111</t>
  </si>
  <si>
    <t>Approved:  12/28/2011    FG112</t>
  </si>
  <si>
    <t>Approved:  12/28/2011    FG113</t>
  </si>
  <si>
    <t>Approved:  12/28/2011    FG114</t>
  </si>
  <si>
    <t>Approved:  12/28/2011    FG115</t>
  </si>
  <si>
    <t>Approved:  02/17/2012    FA205 (150SGTX)</t>
  </si>
  <si>
    <t>Approved:  02/17/2012    FA205 (GDPETX)</t>
  </si>
  <si>
    <t>Approved:  03/06/2012    FC405_0112 (150GATX)</t>
  </si>
  <si>
    <t>Approved:  03/06/2012    FC406_0112 (125GATX)</t>
  </si>
  <si>
    <t>Approved:  06/07/2012    FC416</t>
  </si>
  <si>
    <t>Approved:  12/08/2011    ANGPFM-TX</t>
  </si>
  <si>
    <t>Approved:  12/08/2011    ANGP-TX</t>
  </si>
  <si>
    <t>Approved:  12/08/2011    BMGP-TX</t>
  </si>
  <si>
    <t>Approved:  12/08/2011    INGP-TX</t>
  </si>
  <si>
    <t>Approved:  12/08/2011    MIGP-TX</t>
  </si>
  <si>
    <t>Approved:  12/08/2011    SGGPFM-TX</t>
  </si>
  <si>
    <t>Approved:  12/08/2011    SGGP-TX</t>
  </si>
  <si>
    <t>Approved:  06/14/2012    INGPFM-TX</t>
  </si>
  <si>
    <t>Approved:  07/31/2012    HYGP-TX Rev. 8/12</t>
  </si>
  <si>
    <t>Approved:  07/31/2012    KIGP-TX Rev. 8/12</t>
  </si>
  <si>
    <t>Approved:  08/24/2012    CMGPSET-TX Rev. 06/12 
(also shows  form number PFF2036TX)</t>
  </si>
  <si>
    <t>Approved:  09/19/2012    RSGP-TX Rev. 8/12</t>
  </si>
  <si>
    <t>Approved:  09/26/2012    GSRP-TX Rev. 8/12</t>
  </si>
  <si>
    <t>Approved:  11/30/2012    125-SGW-50-BCMX-13-TX</t>
  </si>
  <si>
    <t>Approved:  12/21/2012    150-SGW-BCMX-Toyota-13-TX</t>
  </si>
  <si>
    <t>Approved:  12/21/2012    150-SGW-50-BC-Toyota-13-TX</t>
  </si>
  <si>
    <t>Approved:  12/21/2012    150-SGW-MX-Toyota-13-TX</t>
  </si>
  <si>
    <t>Approved:  12/21/2012    150-SGW-BC-Toyota-13-TX</t>
  </si>
  <si>
    <t>Approved:  12/21/2012    150-SGW-50-BCMX-Toyota-13-TX</t>
  </si>
  <si>
    <t>Approved:  12/21/2012    150-SGW-50-MX-Toyota-13-TX</t>
  </si>
  <si>
    <t>Approved:  12/21/2012    150-SGW-50-Toyota-13-TX</t>
  </si>
  <si>
    <t>Approved:  12/21/2012    150-SGW-Toyota-13-TX</t>
  </si>
  <si>
    <t>Approved:  02/02/2012    BIJ-TX-XX-001</t>
  </si>
  <si>
    <t>Approved:  08/07/2012    SWBCTX150</t>
  </si>
  <si>
    <t>Approved:  12/02/2011    DGA00150 CH (10/11) TX</t>
  </si>
  <si>
    <t>Approved:  12/02/2011    TGA00125 CH (10/11) TX</t>
  </si>
  <si>
    <t>Approved:  12/02/2011    TGA00150 CH (10/11) TX</t>
  </si>
  <si>
    <t>Approved:  12/05/2011    DGA00150 CH (10/11) TX</t>
  </si>
  <si>
    <t>Approved:  12/05/2011    TGA00125 CH (10/11) TX</t>
  </si>
  <si>
    <t>Approved:  12/05/2011    TGA00150 CH (10/11) TX</t>
  </si>
  <si>
    <t>Approved:  07/30/2012    SGNB150 (Rev. 1/2012) TX</t>
  </si>
  <si>
    <t>Approved:  12/28/2011    Revision # 103561 (TX)</t>
  </si>
  <si>
    <t>Approved:  11/04/2011    TLC/TX150/1011</t>
  </si>
  <si>
    <t>Approved:  11/04/2011    TLC/TXNF125/1011</t>
  </si>
  <si>
    <t>Approved:  08/07/2012    TLC/RV125%TX0612</t>
  </si>
  <si>
    <t>Approved:  12/01/2011    111542</t>
  </si>
  <si>
    <t>Approved:  12/01/2011    111542U</t>
  </si>
  <si>
    <t>Approved:  03/01/2012    111542XE</t>
  </si>
  <si>
    <t>Approved:  01/13/2012    UACC Form 511-TX</t>
  </si>
  <si>
    <t>Approved:  11/03/2011    FP2562</t>
  </si>
  <si>
    <t>Approved:  11/03/2011    FP2563</t>
  </si>
  <si>
    <t>Approved:  11/03/2011    USTX 125</t>
  </si>
  <si>
    <t>Approved:  11/03/2011    USTX 150</t>
  </si>
  <si>
    <t>Approved:  03/08/2012    SNTX 150</t>
  </si>
  <si>
    <t>Approved:  03/28/2012    USTX 125</t>
  </si>
  <si>
    <t>Approved:  03/28/2012    USTX 150</t>
  </si>
  <si>
    <t>Approved:  08/24/2012    GTX_082312</t>
  </si>
  <si>
    <t>Approved:  11/17/2011    GAP-91 TX (R 08/11)</t>
  </si>
  <si>
    <t>Approved:  12/22/2011    GAP-91 TX (R 08/11)</t>
  </si>
  <si>
    <t>Approved:  03/09/2012    GAP-107 TX (01/12)</t>
  </si>
  <si>
    <t>Approved:  04/12/2012    Gap-107 TFS TX (01/12)</t>
  </si>
  <si>
    <t>Approved:  12/21/2011    WGIC-816 TX (REV. 01/12)</t>
  </si>
  <si>
    <t>Approved:  10/21/2011    ABCDEI-OC</t>
  </si>
  <si>
    <t>Approved:  10/13/2011    V4103LL (11/11)</t>
  </si>
  <si>
    <t>Approved:  10/13/2011    V41040LL (11/11)</t>
  </si>
  <si>
    <t>Approved:  10/13/2011    V41050LL (11/11)</t>
  </si>
  <si>
    <t>Approved:  10/13/2011    V41030LL (11/11)</t>
  </si>
  <si>
    <t>Approved:  10/14/2011    V41040LL (11/11)</t>
  </si>
  <si>
    <t>Approved:  10/15/2011    V41050LL (11/11)</t>
  </si>
  <si>
    <t>Approved:  12/12/2012    GTX_082312</t>
  </si>
  <si>
    <t>Approved:  12/21/2012    KMIS GAP TX 11/2012</t>
  </si>
  <si>
    <t>Approved:  01/03/2013    TXFMC (FP2630 1112)</t>
  </si>
  <si>
    <t>Approved:  01/03/2013    TXFE12 (FP2632 1112)</t>
  </si>
  <si>
    <t>Approved:  01/03/2013    TXFE150 (FP2634 1112)</t>
  </si>
  <si>
    <t>Approved:  01/03/2013    TXS120 (FP2636 1112)</t>
  </si>
  <si>
    <t>Approved:  01/03/2013    TXS150 (FP2638 1112)</t>
  </si>
  <si>
    <t>Approved:  01/03/2013    TXFMCC (FP2628 1112)</t>
  </si>
  <si>
    <t>Approved:  01/03/2013    TXFEC120 (FP2631 1112)</t>
  </si>
  <si>
    <t>Approved:  01/03/2013    TXFEC150 (FP2633 1112)</t>
  </si>
  <si>
    <t>Approved:  01/03/2013    TXSC120 (FP2635 1112)</t>
  </si>
  <si>
    <t>Approved:  01/03/2013    TXSC150 (FP2637 1112)</t>
  </si>
  <si>
    <t>Approved:  01/03/2013    TXFMCF (FP2629 1112)</t>
  </si>
  <si>
    <t>AM313TX 04/12</t>
  </si>
  <si>
    <t>AM314TX 04/12</t>
  </si>
  <si>
    <t>AM316 04/12</t>
  </si>
  <si>
    <t>AFSGAPTXA0313</t>
  </si>
  <si>
    <t>HFGAPTX0313</t>
  </si>
  <si>
    <t xml:space="preserve">Ethos Group, Inc. </t>
  </si>
  <si>
    <t>EG-AT125NTX 01/12</t>
  </si>
  <si>
    <t>EG-AT125TX 01/12</t>
  </si>
  <si>
    <t>EG-AT150FTTX 01/12</t>
  </si>
  <si>
    <t>EG-AT150TX 01/12</t>
  </si>
  <si>
    <t>Western Funding Incorporated</t>
  </si>
  <si>
    <t>WFI DCA TX 1-2013</t>
  </si>
  <si>
    <t>AmTrust North America (Warrantach Automotive, Inc)</t>
  </si>
  <si>
    <t>11CGAP0313_TX_150</t>
  </si>
  <si>
    <t xml:space="preserve">Lee &amp; Mason Financial Services, Inc. </t>
  </si>
  <si>
    <t>APWAV0113 (TX)</t>
  </si>
  <si>
    <t>Allstate Dealer Services ( E.R.J. Insurance Group, Inc. )</t>
  </si>
  <si>
    <t>FP2643 0113</t>
  </si>
  <si>
    <t>AMT-TX125 (11/12)</t>
  </si>
  <si>
    <t>AMT-TXF (11/12)</t>
  </si>
  <si>
    <t>120 PRO GAP TX (3-13)</t>
  </si>
  <si>
    <t>150 PRO GAP TX (03-13) (with GAP Care Advantage Logo)</t>
  </si>
  <si>
    <t>150 PRO GAP TX (03-13) (with Vehicle One logo)</t>
  </si>
  <si>
    <t>150 PRO GAP CSCI FT TX (03-13) (with GAP Care Advantage Logo)</t>
  </si>
  <si>
    <t>150 PRO GAP CSCI FT TX (03-13) (with Vehicle One logo)</t>
  </si>
  <si>
    <t>National Auto Lenders, Inc.</t>
  </si>
  <si>
    <t>21707977v1 0940614</t>
  </si>
  <si>
    <t>AMT Warranty Corp.</t>
  </si>
  <si>
    <t>11GGAP0513_TX_150</t>
  </si>
  <si>
    <t>Warrantech Automotive, Inc.</t>
  </si>
  <si>
    <t>11MGAP0412_TX</t>
  </si>
  <si>
    <t>11WGAP0812_TX 150</t>
  </si>
  <si>
    <t>11WGAP0812_TX 125</t>
  </si>
  <si>
    <t>11WGAP0812_TX 120</t>
  </si>
  <si>
    <t>First Dealer Resources, LLC</t>
  </si>
  <si>
    <t>FP2419 0413</t>
  </si>
  <si>
    <t>FP2423 0413</t>
  </si>
  <si>
    <t>FP2580 0413</t>
  </si>
  <si>
    <t>South Texas Acceptance Corp.</t>
  </si>
  <si>
    <t>FL629477 Q</t>
  </si>
  <si>
    <t>Starr Indemnity &amp; Liability Company</t>
  </si>
  <si>
    <t>150 CVS GAP TX 02/13</t>
  </si>
  <si>
    <t>150 CVS GAP TX0213 TF/FMC</t>
  </si>
  <si>
    <t>AMT-FI (TX125) 01/13</t>
  </si>
  <si>
    <t>GUSPTX 070113</t>
  </si>
  <si>
    <t>National Auto Care Corporation</t>
  </si>
  <si>
    <t>TXNAC150FGAP Rev 5/13</t>
  </si>
  <si>
    <t>TXNAC125NFGAP Rev 5/13</t>
  </si>
  <si>
    <t xml:space="preserve">Allstate Dealer Services </t>
  </si>
  <si>
    <t>FP2599 0613</t>
  </si>
  <si>
    <t>FP2675 0613</t>
  </si>
  <si>
    <t>FP2674 0613</t>
  </si>
  <si>
    <t>APWAV0613-TX</t>
  </si>
  <si>
    <t>EFTX150-WESC-001</t>
  </si>
  <si>
    <t>GFTX150-WESC-001</t>
  </si>
  <si>
    <t>American Financial &amp; Automotive Services, Inc.</t>
  </si>
  <si>
    <t>AFAS-0106 Rev 6/13</t>
  </si>
  <si>
    <t>AAGP-TX</t>
  </si>
  <si>
    <t>APRGP-TX Rev. 8/13</t>
  </si>
  <si>
    <t>DGA00150 CH (08/13) TX EF</t>
  </si>
  <si>
    <t>vpdLegaltexas 125 9-13</t>
  </si>
  <si>
    <t>Janus Administrative Solutions, Inc.</t>
  </si>
  <si>
    <t>PGPF_A2000_TX0913</t>
  </si>
  <si>
    <t>TGA00125 CH (09/13) EF</t>
  </si>
  <si>
    <t>TGA00150 CH (09/13) EF</t>
  </si>
  <si>
    <t>Financial Gap Administrator LLC</t>
  </si>
  <si>
    <t>FC115 10/13 (also numbered APPTX)</t>
  </si>
  <si>
    <t>FC405 10/13 (also numbered 150GATX)</t>
  </si>
  <si>
    <t>FC406 10/13 (also numbered as 125GATX)</t>
  </si>
  <si>
    <t>FP2420 0413</t>
  </si>
  <si>
    <t>FA233 07/13 (also numbered as GWRVTX)</t>
  </si>
  <si>
    <t>TWS-GAP-004 TX (10/13)</t>
  </si>
  <si>
    <t>TWS-GAP-005 FM-TX (10/13)</t>
  </si>
  <si>
    <t>TWS-GAP-005 TFS-TX (10/13)</t>
  </si>
  <si>
    <t>Aeverex</t>
  </si>
  <si>
    <t>Berkshire Risk Services, LLC</t>
  </si>
  <si>
    <t>BRS-TXDCA 1001413-Holder</t>
  </si>
  <si>
    <t>T.A.S.A. of KY, Inc.</t>
  </si>
  <si>
    <t>TGA00125 CH (09/13) TX EF</t>
  </si>
  <si>
    <t>TGA00150 CH (09/13) TX EF</t>
  </si>
  <si>
    <t>Financial Gap Administrator LLC (Wise F&amp;I LLC)</t>
  </si>
  <si>
    <t>FC406 10/13</t>
  </si>
  <si>
    <t>FC405 10/13</t>
  </si>
  <si>
    <t>FC115 10/13</t>
  </si>
  <si>
    <t>American Colonial Administration, LLC (First Dealer Resources, LLC)</t>
  </si>
  <si>
    <t>Plateau Service Company</t>
  </si>
  <si>
    <t>GAP Waiver TX Plan RE</t>
  </si>
  <si>
    <t>GAP Waiver TX PR-R</t>
  </si>
  <si>
    <t>GAP Waiver TX PR-R Plan F</t>
  </si>
  <si>
    <t>Knight Management Insurance Services LLC</t>
  </si>
  <si>
    <t>KMIS GAP TX 11/2013 B</t>
  </si>
  <si>
    <t>150 PRO GAP CSCI FT TX (11-13) - GAP Care Advantage</t>
  </si>
  <si>
    <t>150 PRO GAP CSCI FT TX (11-13) - Vehicle One</t>
  </si>
  <si>
    <t>FA233 07/13 (GWRVTX)</t>
  </si>
  <si>
    <t>Vehicle Protection Services LLC</t>
  </si>
  <si>
    <t>VPD150res-1113</t>
  </si>
  <si>
    <t>FA246 11/13 (EPRVTX)</t>
  </si>
  <si>
    <t>FC116 11/13 (FAPPTX)</t>
  </si>
  <si>
    <t>FC416 11/13 (FGATX)</t>
  </si>
  <si>
    <t>APRGP-TX Rev. 11/13</t>
  </si>
  <si>
    <t>Premier Dealer Services, Inc.</t>
  </si>
  <si>
    <t>AGAP-RV-TX (9/13)</t>
  </si>
  <si>
    <t>AGAP-ULT-TX (9/13)</t>
  </si>
  <si>
    <t>AR2570 1213</t>
  </si>
  <si>
    <t>AR2575 1213</t>
  </si>
  <si>
    <t>GCOMTX 121813</t>
  </si>
  <si>
    <t>FC116 11/13 (FAPPTX) [version 2]</t>
  </si>
  <si>
    <t>FC416 11/13 (FGATX) [version 2]</t>
  </si>
  <si>
    <t>AGAP-ULT-TX (12/13)</t>
  </si>
  <si>
    <t>National Auto Care Corporation (Family First)</t>
  </si>
  <si>
    <t>TX GAP125NF002 01/14</t>
  </si>
  <si>
    <t>TX GAP150F001 01/14</t>
  </si>
  <si>
    <t>OwnerGUARD Corporation d/b/a Program Adminstrator</t>
  </si>
  <si>
    <t>OwnerGUARD: TX.AFA.0613.01B</t>
  </si>
  <si>
    <t>Accelerate: TX.AFA.0613.06J</t>
  </si>
  <si>
    <t>ProGuard: TX.AFA.0613.05I</t>
  </si>
  <si>
    <t>Diamond Warranty: TX.AFA.0613.08M</t>
  </si>
  <si>
    <t>Ameriplus: TX.AFA.0613.04G</t>
  </si>
  <si>
    <t>GWC Warranty: TX.AFA.0613.03F</t>
  </si>
  <si>
    <t>Spectrum: TX.AFA.0613.02D</t>
  </si>
  <si>
    <t>VPD125/150res-0214</t>
  </si>
  <si>
    <t>GCARTX150-NF-M-001 02/14</t>
  </si>
  <si>
    <t>GCARTX150-M-001 02/14</t>
  </si>
  <si>
    <t>GCARTX125-M-001</t>
  </si>
  <si>
    <t>Berkshire Risk Services</t>
  </si>
  <si>
    <t>TXGAP0314</t>
  </si>
  <si>
    <t>Cal-Tex Protective Coatings Inc. d/b/a Automotive Protection Systems, Inc.</t>
  </si>
  <si>
    <t>GAP-CTPC Texas Rev. 140325</t>
  </si>
  <si>
    <t>FC426 03/14 (FGATX)</t>
  </si>
  <si>
    <t>FC116 03/14 (FAPPTX)</t>
  </si>
  <si>
    <t>FC423 03/14 (UGATX)</t>
  </si>
  <si>
    <t>Veros Credit, LLC</t>
  </si>
  <si>
    <t>TX Rev. 5/2014 (originally submitted as TX Rev. 3/2014)</t>
  </si>
  <si>
    <t>Norman &amp; Company, Inc./Classic</t>
  </si>
  <si>
    <t>RV GAP TX (2/14)</t>
  </si>
  <si>
    <t>Principal Warranty Corp.</t>
  </si>
  <si>
    <t>PWTXF150-M-001 (06/14) [150PWTXF]</t>
  </si>
  <si>
    <t>PWTXG125-M-001 (06/14) [125PWTXG]</t>
  </si>
  <si>
    <t>PWTXG150-M-001 (06/14) [150PWTXG]</t>
  </si>
  <si>
    <t>PGPN_A3000_TX0813</t>
  </si>
  <si>
    <t>GPW 0132-0920B-TX</t>
  </si>
  <si>
    <t>GPW 0132-1001B-TX</t>
  </si>
  <si>
    <t>GPW 0132-1007B-TX</t>
  </si>
  <si>
    <t>6932 (10/12) ( also numbered GPRTX)</t>
  </si>
  <si>
    <t>6932 (10/12) (also numbered GPRTX)</t>
  </si>
  <si>
    <t>STTX150-M-001 (3/12)</t>
  </si>
  <si>
    <t>FC-19971-TX 8/11</t>
  </si>
  <si>
    <t>GTMAFTX 042513</t>
  </si>
  <si>
    <t>AGTX (01/12/12)</t>
  </si>
  <si>
    <t>FP2581 (02/12) TX 150</t>
  </si>
  <si>
    <t>DIF-FI(TXF) 11/12</t>
  </si>
  <si>
    <t>GAP-107 TFS TX (01/12)</t>
  </si>
  <si>
    <t xml:space="preserve">Vantage Warranty, Inc </t>
  </si>
  <si>
    <t>AFAS-0107 rev (06/12)</t>
  </si>
  <si>
    <t>AFAS-0108 rev (06/12)</t>
  </si>
  <si>
    <t>AG Base GW VS (04.13) TX</t>
  </si>
  <si>
    <t>EXTX150-WESC-001 rev (05/13)</t>
  </si>
  <si>
    <t>GGTX150-WESC-001 rev (05/13)</t>
  </si>
  <si>
    <t>GTMAFTX 072612</t>
  </si>
  <si>
    <t>AMT-FI (TXF) 01/13</t>
  </si>
  <si>
    <t xml:space="preserve">INRGP-TX Rev 02/12 </t>
  </si>
  <si>
    <t>SGRGP-TX Rev 02/12</t>
  </si>
  <si>
    <t>RBDTX 05/13</t>
  </si>
  <si>
    <t>SGNB150 (Rev. 11/2012) TX</t>
  </si>
  <si>
    <t xml:space="preserve">AMT-TX (11/12) </t>
  </si>
  <si>
    <t>GPW 0132-0820B</t>
  </si>
  <si>
    <t>GPW 0132-1001B</t>
  </si>
  <si>
    <t>GPW 0132-1007B</t>
  </si>
  <si>
    <t>GAP-TX0714</t>
  </si>
  <si>
    <t>No Form #</t>
  </si>
  <si>
    <t>TX125 (04/14)</t>
  </si>
  <si>
    <t>TX150 (04/14)</t>
  </si>
  <si>
    <t>TX150NF (04/14)</t>
  </si>
  <si>
    <t>GRCARTX (05/14)</t>
  </si>
  <si>
    <t>GAP-VS-TX-TFS (7/14)</t>
  </si>
  <si>
    <t>GAP-FGTX-F-ADDM 0714</t>
  </si>
  <si>
    <t>GAP-FGTX-ADDM 0714</t>
  </si>
  <si>
    <t>FG125 GAP-TX</t>
  </si>
  <si>
    <t>FG150 GAP-TX</t>
  </si>
  <si>
    <t>Nation Motor Club, Inc.</t>
  </si>
  <si>
    <t>NSD RV GAP TX 4/14</t>
  </si>
  <si>
    <t>GEN-19971-TX 03/14</t>
  </si>
  <si>
    <t>FC-19971-TX 03/14</t>
  </si>
  <si>
    <t>LI-19971-TX 03/14</t>
  </si>
  <si>
    <t>AGAP-ULT-TX (7/14)</t>
  </si>
  <si>
    <t>Summit Administrators, Inc</t>
  </si>
  <si>
    <t>TX Plan RE-Summit</t>
  </si>
  <si>
    <t>TX PR--R--Summit</t>
  </si>
  <si>
    <t>TX PR -- R Plan F--Summit</t>
  </si>
  <si>
    <t>SWBC-American National (ANICO)</t>
  </si>
  <si>
    <t>SWBCTX150_2DLQ</t>
  </si>
  <si>
    <t>Universal Warranty Corporation</t>
  </si>
  <si>
    <t>Vantage Warranty, Inc. dba RoadVantage</t>
  </si>
  <si>
    <t>GTX_072214</t>
  </si>
  <si>
    <t>GTX120_072214</t>
  </si>
  <si>
    <t>GTX125_072214</t>
  </si>
  <si>
    <t>vpd 150 ndl 6-14</t>
  </si>
  <si>
    <t xml:space="preserve">TX Rev. 5/2014 </t>
  </si>
  <si>
    <t>Apex Protection, Inc.</t>
  </si>
  <si>
    <t>GAP-TX0714-REV A</t>
  </si>
  <si>
    <t>CRO-TX (09-14)</t>
  </si>
  <si>
    <t>EG-AT125NTX(10/14)</t>
  </si>
  <si>
    <t>EG-AT125TX(10/14)</t>
  </si>
  <si>
    <t>EG-AT150FTTX(10/14)</t>
  </si>
  <si>
    <t>EG-AT150TX(10/14)</t>
  </si>
  <si>
    <t>GAP-WAIVER TX (0914) RL</t>
  </si>
  <si>
    <t>American Assurance Corporation</t>
  </si>
  <si>
    <t>GAPAAC-Waiver150 (10/14)-TX</t>
  </si>
  <si>
    <t>PAC 2000 (150 TX) 1/15</t>
  </si>
  <si>
    <t>PAC 2001 (125 TX) 1/15</t>
  </si>
  <si>
    <t>Aeverex General Agency, Inc.</t>
  </si>
  <si>
    <t>GPW 0142-1229B</t>
  </si>
  <si>
    <t>Hyundai Protection Plan, Inc.</t>
  </si>
  <si>
    <t>HYGP-TX rev 4/15</t>
  </si>
  <si>
    <t>Power Protect Extended Services, Inc.</t>
  </si>
  <si>
    <t>KIGP-TX rev 1/15</t>
  </si>
  <si>
    <t>Centrus Auto Finance, LLC DBA MarkOne Financial</t>
  </si>
  <si>
    <t>DCA-01-2015</t>
  </si>
  <si>
    <t>G54MAFTX 011415</t>
  </si>
  <si>
    <t>AGAP-ULT-TX (1/15)</t>
  </si>
  <si>
    <t>Mercedes-Benz Financial Services, USA LLC</t>
  </si>
  <si>
    <t>GDTX0215 (02/15)</t>
  </si>
  <si>
    <t>BEGP-TX</t>
  </si>
  <si>
    <t>LAGP-TX</t>
  </si>
  <si>
    <t>PFF2036TX</t>
  </si>
  <si>
    <t>ETXG150-R-001</t>
  </si>
  <si>
    <t>POGP-TX</t>
  </si>
  <si>
    <t xml:space="preserve">QSGP-TX </t>
  </si>
  <si>
    <t>FI 2001 (125 TX) 02/15</t>
  </si>
  <si>
    <t>FI 2000 (150 TX) 02/15</t>
  </si>
  <si>
    <t>AGAP-ULT-TX - TOY (3/15)</t>
  </si>
  <si>
    <t>GAP-TX1214-TFS REV A</t>
  </si>
  <si>
    <t>11CGAP1014_TX_FMCC-150</t>
  </si>
  <si>
    <t>NWAN, Inc.</t>
  </si>
  <si>
    <t>NI G1014 (3-15)</t>
  </si>
  <si>
    <t>Automotive Warranty Services, Inc.</t>
  </si>
  <si>
    <t>AUTOGUARD-109 TX (01/15)</t>
  </si>
  <si>
    <t>AUTOGUARD-109 TFS TX (01/15)</t>
  </si>
  <si>
    <t>11CGAP1014_TX_-150</t>
  </si>
  <si>
    <t>GLTX 041015</t>
  </si>
  <si>
    <t>D&amp;P Holdings, Inc. d/b/a Auto Trac System, d/b/a Diversified Insurance Facilities</t>
  </si>
  <si>
    <t>ETXF150-R-001 04/15</t>
  </si>
  <si>
    <t>ETXG125-R-001 04/15</t>
  </si>
  <si>
    <t>SGTXG150-R-001 04/15</t>
  </si>
  <si>
    <t>SGTXG125-R-001 04/15</t>
  </si>
  <si>
    <t>SGTXF150-R-001 04/15</t>
  </si>
  <si>
    <t>GTXG150-R-001 04/15</t>
  </si>
  <si>
    <t>GTXF150-R-001 04/15</t>
  </si>
  <si>
    <t>GTXG125-R-001 04/15</t>
  </si>
  <si>
    <t>11GGCC0115_150_TX</t>
  </si>
  <si>
    <t>Vehicle Protection Direct</t>
  </si>
  <si>
    <t>PPGP-TX</t>
  </si>
  <si>
    <t>AR2572 0415</t>
  </si>
  <si>
    <t>AR2573 0415</t>
  </si>
  <si>
    <t>TGA00135 RV (5/15) TX</t>
  </si>
  <si>
    <t>CSAGBTX125-R-002 (05/15)</t>
  </si>
  <si>
    <t>CSAGBTX150-R-002 (05/15)</t>
  </si>
  <si>
    <t>CSAGFTX150-R-002 (05/15)</t>
  </si>
  <si>
    <t>NI G1014 (3-15) V1 0615</t>
  </si>
  <si>
    <t>Foresight Services Group, Inc.</t>
  </si>
  <si>
    <t>GAP-FGTX-T-ADDM 0615</t>
  </si>
  <si>
    <t>Stellar Auto Group LLC d/b/a HRS Motors Cars or Regal Captial Credit</t>
  </si>
  <si>
    <t>DCA-1A</t>
  </si>
  <si>
    <t>AGAP-ULT-TX-TOY (5/15)</t>
  </si>
  <si>
    <t>PAC 1005 (150 TXT) 05/15</t>
  </si>
  <si>
    <t>American Financial Warranty Corporation</t>
  </si>
  <si>
    <t>MTGAP-0103 Rev. 8/15</t>
  </si>
  <si>
    <t>MTGAP-0104 Rev. 08/15</t>
  </si>
  <si>
    <t>MTGAP-0107 Rev. 8/15</t>
  </si>
  <si>
    <t>PKTXG-R-001 [07/15]</t>
  </si>
  <si>
    <t>GAP Waiver TX PR-R Plan F (07/15)</t>
  </si>
  <si>
    <t>KMIS GAP TX 201508</t>
  </si>
  <si>
    <t>V44580HQ (08/15)</t>
  </si>
  <si>
    <t>ANGP-TX Rev. 07/15</t>
  </si>
  <si>
    <t>ANGP-TX-GEN Rev. 11/15</t>
  </si>
  <si>
    <t>Nation Motor Club, LLC d/b/a Nation Safe Drivers</t>
  </si>
  <si>
    <t>CAM313TX 01/16</t>
  </si>
  <si>
    <t>CAM316TX 01/16</t>
  </si>
  <si>
    <t>NI G1042 (12-15)</t>
  </si>
  <si>
    <t>NI G1041 (12-15)</t>
  </si>
  <si>
    <t>MTGAP-0107 Rev. 1/16</t>
  </si>
  <si>
    <t>D&amp;P Holdings, Inc. dba Auto Trac System</t>
  </si>
  <si>
    <t>GAP-WAIVER-125% PR TX (10/11)</t>
  </si>
  <si>
    <t>GAP-WAIVER-125% PR TX (10/11) ORL</t>
  </si>
  <si>
    <t>GAP-WAIVER-125% PR TX (10/11) SG</t>
  </si>
  <si>
    <t>GAP-WAIVER 125% PR TX (10/11) EFG</t>
  </si>
  <si>
    <t>GAP-WAIVER 125% PR TX (10/11) ORL</t>
  </si>
  <si>
    <t>GAP-WAIVER 125% PR TX (10/11) SG</t>
  </si>
  <si>
    <t xml:space="preserve">Premier Dealer Services, Inc. </t>
  </si>
  <si>
    <t>GAP-120-PRO-DLR-TX (10/14)</t>
  </si>
  <si>
    <t>GAP-150-PRO-DLR-DLPF-TX (10/14)</t>
  </si>
  <si>
    <t>GAP-150-PRO-DLR-DLPT-TX (10/15)</t>
  </si>
  <si>
    <t>GAP-150-PRO-DLR-TX (10/14)</t>
  </si>
  <si>
    <t>GCA-120 PRO TX (04/14)</t>
  </si>
  <si>
    <t>GCA-120 PRO UWC TX (05/14)</t>
  </si>
  <si>
    <t>GCA-150 PRO CSCI FT TX (04/14)</t>
  </si>
  <si>
    <t>GCA-150 PRO TX (04/14)</t>
  </si>
  <si>
    <t>GCA-150 PRO UWC FT TX (01/15)</t>
  </si>
  <si>
    <t>GCA-150 PRO UWC FT TX (05/14)</t>
  </si>
  <si>
    <t>GCA-150 PRO UWC TX (05/14)</t>
  </si>
  <si>
    <t>V1-150 PRO CSCI FT TX (04/14)</t>
  </si>
  <si>
    <t>V1-150 PRO TX (04/14)</t>
  </si>
  <si>
    <t>V1-150 PRO UWC FT TX (05/14)</t>
  </si>
  <si>
    <t>V1-150 PRO UWC TX (05/14)</t>
  </si>
  <si>
    <t>FP24200413</t>
  </si>
  <si>
    <t>FP2811 0915</t>
  </si>
  <si>
    <t>MTGAP-0103 Rev. 1/16</t>
  </si>
  <si>
    <t>MTGAP-0104 Rev. 1/16</t>
  </si>
  <si>
    <t>American Guardian Warranty Services, Inc.</t>
  </si>
  <si>
    <t>AG Base GW VS TX FMC_02.16</t>
  </si>
  <si>
    <t>AG Base GW VS TX_11.15</t>
  </si>
  <si>
    <t>Assured Vehicle Protection, Inc. (AVP)</t>
  </si>
  <si>
    <t>AVP/GAP/TX/10-15</t>
  </si>
  <si>
    <t>CIG Financial, LLC</t>
  </si>
  <si>
    <t xml:space="preserve">CIG DCA VER 092015 </t>
  </si>
  <si>
    <t>Dealers Assurance Company (ForeSight Services Group, Inc.)</t>
  </si>
  <si>
    <t>GAP-FGTX-T-ADDM 0216</t>
  </si>
  <si>
    <t>FP2874 0316</t>
  </si>
  <si>
    <t>FG162 1/16</t>
  </si>
  <si>
    <t>FG163 1/16</t>
  </si>
  <si>
    <t>FP2838 1015</t>
  </si>
  <si>
    <t>FP2840 1015</t>
  </si>
  <si>
    <t>RVGTX0116</t>
  </si>
  <si>
    <t>QT3140216</t>
  </si>
  <si>
    <t>TX3140216</t>
  </si>
  <si>
    <t>RV GAP TX AIC (11/15)</t>
  </si>
  <si>
    <t>NI G1109 (2-16)</t>
  </si>
  <si>
    <t>NI G1022 (9-15)</t>
  </si>
  <si>
    <t>NI G1027 (9-15)</t>
  </si>
  <si>
    <t>NI G1033 (9-15)</t>
  </si>
  <si>
    <t>NI G1038 (9-15)</t>
  </si>
  <si>
    <t>FI-150 TX (03/2016)</t>
  </si>
  <si>
    <t>PAC-150 TX (03/2016)</t>
  </si>
  <si>
    <t>FI 2000 (150 TX) 01/16</t>
  </si>
  <si>
    <t>FI 2001 (125 TX) 01/16</t>
  </si>
  <si>
    <t>PGAPF TX 100 12/15</t>
  </si>
  <si>
    <t>PGAPI TX 100 12/15</t>
  </si>
  <si>
    <t>FC-19971-CL-TX 12/15</t>
  </si>
  <si>
    <t>Prime Acceptance Corp.</t>
  </si>
  <si>
    <t>PAC-1001 WVR (09/15)</t>
  </si>
  <si>
    <t>VRGP-TX Rev. 11/15</t>
  </si>
  <si>
    <t>MIGP-TX Rev. 3/16</t>
  </si>
  <si>
    <t>BMGP-TX Rev. 3/16</t>
  </si>
  <si>
    <t>Western Diversified Services, Inc.</t>
  </si>
  <si>
    <t>GAP-ADDM2429-NCF-NON TUC-TX (3/16)</t>
  </si>
  <si>
    <t>GAP-ADDM2429-NON TUC-TY-TX (3/16)</t>
  </si>
  <si>
    <t>GAP-ADDM2429-TUC-TX (3/16)</t>
  </si>
  <si>
    <t>GAP-ADDM2429-NCF-TUC-TX (3/16)</t>
  </si>
  <si>
    <t>GAP-ADDM2429-TUC-TY-TX (3/16)</t>
  </si>
  <si>
    <t>GAP-ADDM2429-NON TUC-TX (3/16)</t>
  </si>
  <si>
    <t>Financial Gap Administrator, LLC</t>
  </si>
  <si>
    <t>Signature GAP TX WIC 125% 10/15</t>
  </si>
  <si>
    <t>Signature GAP TX WIC 150% 10/15</t>
  </si>
  <si>
    <t>Norman &amp; Company, Inc</t>
  </si>
  <si>
    <t>AGAP-ULT-TX-TOY (04/16)</t>
  </si>
  <si>
    <t>NI G1041 (04-16)</t>
  </si>
  <si>
    <t>NI G1042 (04-16)</t>
  </si>
  <si>
    <t>Challenge Financial Services, Inc. d/b/a CF Services, Inc.</t>
  </si>
  <si>
    <t>1004-100CF-TX Rev. 12/2015</t>
  </si>
  <si>
    <t>Kornerstone Administrative Services, LLC</t>
  </si>
  <si>
    <t>KAS G7 (04-16)</t>
  </si>
  <si>
    <t>KAS G8 (04-16)</t>
  </si>
  <si>
    <t>KAS G9 (04-16)</t>
  </si>
  <si>
    <t>GPW 0152-0929B</t>
  </si>
  <si>
    <t>Golden Plains Insurance Agency, LLC</t>
  </si>
  <si>
    <t>GPTXv.10</t>
  </si>
  <si>
    <t>GEGP-TX Rev. 6/16</t>
  </si>
  <si>
    <t>NI G1123 (04-16)</t>
  </si>
  <si>
    <t>NI G1124 (04-16)</t>
  </si>
  <si>
    <t>Automobile Acceptance Corporation</t>
  </si>
  <si>
    <t>AAC-GAP-TX (05/16)</t>
  </si>
  <si>
    <t>VWGP-TX Rev. 1/17</t>
  </si>
  <si>
    <t>FP2801 0316</t>
  </si>
  <si>
    <t>FP2802 0316</t>
  </si>
  <si>
    <t>FP2803 0316</t>
  </si>
  <si>
    <t>FP2804 0316</t>
  </si>
  <si>
    <t>AUGP-TX Rev. 1/17</t>
  </si>
  <si>
    <t>GAP-214 TX (04/16)</t>
  </si>
  <si>
    <t>GAP-215 TX (04/16)</t>
  </si>
  <si>
    <t>Allied Solutions, LLC</t>
  </si>
  <si>
    <t>TIDEWATER TX 90% PRORATA 6/2016</t>
  </si>
  <si>
    <t>KAS G8 (06/2016)</t>
  </si>
  <si>
    <t>QPGP-TX 1/17</t>
  </si>
  <si>
    <t>GAP-216 TX (05/16)</t>
  </si>
  <si>
    <t>RVGAP TX 101 (12/15)</t>
  </si>
  <si>
    <t>American Security Insurance Company (United Service Protection Corp.)</t>
  </si>
  <si>
    <t>AUGP0003W-0516</t>
  </si>
  <si>
    <t>RVGP0003W-0516</t>
  </si>
  <si>
    <t>PAC 1005 (150 TXT) 07/16</t>
  </si>
  <si>
    <t>V45400HR (08/16)</t>
  </si>
  <si>
    <t>TXF-150 (07/16)</t>
  </si>
  <si>
    <t>GAP-150-PRO-DLR-TX (09-16)</t>
  </si>
  <si>
    <t>GCA 150 PRO DLR CSCI TX )09-16)</t>
  </si>
  <si>
    <t>V1 150 PRO DLR CSCI TX (09-16)</t>
  </si>
  <si>
    <t>VEROW1014FGAP96TX 01/16</t>
  </si>
  <si>
    <t>VEROW1015NFGAP96TX 01/16</t>
  </si>
  <si>
    <t>GDTX0816 (08/16)</t>
  </si>
  <si>
    <t>KAS G7 (07/2016)</t>
  </si>
  <si>
    <t>KAS G9 (07/2016)</t>
  </si>
  <si>
    <t>GAP-FGTX-T-ADDM 0616</t>
  </si>
  <si>
    <t>MTGAP-0109 REV. 7/16</t>
  </si>
  <si>
    <t>Vehicle Protection, Inc.</t>
  </si>
  <si>
    <t>AMTTXS2 08/16</t>
  </si>
  <si>
    <t>AMTTXS5 08/16</t>
  </si>
  <si>
    <t>GCA 150 PRO DLR CSCI TX (09-16)</t>
  </si>
  <si>
    <t>RRGP-TX Rev. 7/16</t>
  </si>
  <si>
    <t>D&amp;P Holdings, Inc. d/b/a Auto Trac System</t>
  </si>
  <si>
    <t>Southwest Reinsure, Inc.</t>
  </si>
  <si>
    <t xml:space="preserve">DriveTime Car Sales Company, LLC </t>
  </si>
  <si>
    <t>Automobile Acceptance Corporation (Fortegra)</t>
  </si>
  <si>
    <t>Express Systems, Inc.</t>
  </si>
  <si>
    <t>National Auto Care (Family First Dealer Services)</t>
  </si>
  <si>
    <t xml:space="preserve">Advanced Protection Products International, Inc.  </t>
  </si>
  <si>
    <t xml:space="preserve">Automotive Warranty Services, Inc. </t>
  </si>
  <si>
    <t>Vehicle Protection Inc.</t>
  </si>
  <si>
    <t>Enterprise Financial Group, EFG Companies</t>
  </si>
  <si>
    <t xml:space="preserve">Interstate National Dealer Services, Inc. </t>
  </si>
  <si>
    <t xml:space="preserve">CareGard Warranty Services, Inc. </t>
  </si>
  <si>
    <t>Hyundai Protection Plan, Inc./Safeguard</t>
  </si>
  <si>
    <t xml:space="preserve">Jim Moran &amp; Associates, Inc. </t>
  </si>
  <si>
    <t xml:space="preserve">Universal Warranty Corporation </t>
  </si>
  <si>
    <t xml:space="preserve">SilverRock Automotive, Inc (CARVANA, LLC) </t>
  </si>
  <si>
    <t>Warranty Solutions: An AmTrust Company</t>
  </si>
  <si>
    <t xml:space="preserve">Hyundai Protection Plan, Inc. </t>
  </si>
  <si>
    <t xml:space="preserve">National Warranty Corp./Interstate National Dealer Services, Inc. </t>
  </si>
  <si>
    <t xml:space="preserve">HUB Financial Services </t>
  </si>
  <si>
    <t>Mechanical Breakdown Protection Inc (Vehicle Protection Inc )</t>
  </si>
  <si>
    <t xml:space="preserve">US Auto Credit Purchasing Center LLC dba US Auto Credit </t>
  </si>
  <si>
    <t xml:space="preserve">T.A.S.A. of KY, Inc. </t>
  </si>
  <si>
    <t>Norman and Company, Inc.</t>
  </si>
  <si>
    <t>Zurich (Universal Underwriters Insurance Co./Universal Underwriters Service Corp.)</t>
  </si>
  <si>
    <t>CIG Financial LLC</t>
  </si>
  <si>
    <t>CSAGTX150-N-001 (08/16)</t>
  </si>
  <si>
    <t>CSAGFTX150-N-001 (08/16)</t>
  </si>
  <si>
    <t>ETXF150-N-001 [08/16]</t>
  </si>
  <si>
    <t>GTXG150-N-001 [08/16]</t>
  </si>
  <si>
    <t>SGTXF150-N-001 [08/16]</t>
  </si>
  <si>
    <t>SGTXG150-N-001 [08/16]</t>
  </si>
  <si>
    <t>8902 (11/15)</t>
  </si>
  <si>
    <t>ATXF150-N-001 [08/16]</t>
  </si>
  <si>
    <t>ATXG150-N-001 [08/16]</t>
  </si>
  <si>
    <t>CLW-TX-XX-01</t>
  </si>
  <si>
    <t xml:space="preserve">11WGAP0812_TX_125 REV1016 </t>
  </si>
  <si>
    <t>11WGAP0812_TX_150 REV1016</t>
  </si>
  <si>
    <t>GAP (DT-TX) 08-2016</t>
  </si>
  <si>
    <t>KAS G8 (11/2016)</t>
  </si>
  <si>
    <t>TX.AFA.0616.01B_K rev 11-16</t>
  </si>
  <si>
    <t>TX.AFA.0616.01BF_K rev 11-16</t>
  </si>
  <si>
    <t>AAC-GAP-TX (5/16)</t>
  </si>
  <si>
    <t>GAP-VS-TX (03/16)</t>
  </si>
  <si>
    <t>GAP-VS-TX RV (03/16)</t>
  </si>
  <si>
    <t>GAP-VS-FMCC-TX (3/16)</t>
  </si>
  <si>
    <t>GAP-VS-TFS-TX (3/16)</t>
  </si>
  <si>
    <t>11WGAP0812_TX 120 REV1016</t>
  </si>
  <si>
    <t>CUDL TX GAPCC 150F001 01/17</t>
  </si>
  <si>
    <t>TX GAPCC 150F001 01/17</t>
  </si>
  <si>
    <t>VERO TX GAPCC150F001 01/17</t>
  </si>
  <si>
    <t>PAC RV ARCH TX 10/16</t>
  </si>
  <si>
    <t>FC-19971-TX (12/16)</t>
  </si>
  <si>
    <t>GEN-19971-TX (12/16)</t>
  </si>
  <si>
    <t>LI-19971-TX (12/16)</t>
  </si>
  <si>
    <t>AAGI-ANICO-GAP-CX-TX (01/17)</t>
  </si>
  <si>
    <t>TLC/LibertyTXRV/0117</t>
  </si>
  <si>
    <t>NI G1134 (1-17)</t>
  </si>
  <si>
    <t>NI G1139 (1-17)</t>
  </si>
  <si>
    <t>GTXF-150 (07-16)</t>
  </si>
  <si>
    <t>CLW-TX-XX-02 LZX 12293 REV 12.09.16</t>
  </si>
  <si>
    <t>APPI GAP06-Waiver150 (01-17)</t>
  </si>
  <si>
    <t>NI G1123 (1-17)</t>
  </si>
  <si>
    <t>NI G1124 (1-17)</t>
  </si>
  <si>
    <t>AT125NTX 01/17</t>
  </si>
  <si>
    <t>AT125TX 01/17</t>
  </si>
  <si>
    <t>AT150FTTX 01/17</t>
  </si>
  <si>
    <t>AT150TX 01/17</t>
  </si>
  <si>
    <t>GAP-107 TX-10K (11/16)</t>
  </si>
  <si>
    <t>CPG0202C17 Standard TX 150</t>
  </si>
  <si>
    <t>CPG1203C17 Fully Earned TX 150</t>
  </si>
  <si>
    <t>NI G1139 (2-17)</t>
  </si>
  <si>
    <t>JD G1158 (2-17)</t>
  </si>
  <si>
    <t>JD G1163 (2-17)</t>
  </si>
  <si>
    <t>GAP WAIVER VS (0117) - TX</t>
  </si>
  <si>
    <t>TX.AFA.0616.01BF_KFMCC</t>
  </si>
  <si>
    <t>GAP WAIVER VS (0117) - TX FMCC</t>
  </si>
  <si>
    <t>IG50-904 TX (2/17)</t>
  </si>
  <si>
    <t>IG25-904 TX (2/17)</t>
  </si>
  <si>
    <t>ETXBW150-N001 [02/17]</t>
  </si>
  <si>
    <t>TX 334 12/16</t>
  </si>
  <si>
    <t>TX 346 12/16</t>
  </si>
  <si>
    <t>TLC/TXRV/0117</t>
  </si>
  <si>
    <t>EG/TXRV/0117</t>
  </si>
  <si>
    <t>FI SR (150 TX) 03/17</t>
  </si>
  <si>
    <t>HYGP-TX Rev 9/17</t>
  </si>
  <si>
    <t>AGAP-ULT-TX (4/17)</t>
  </si>
  <si>
    <t>F-NFTP (01/17) TTFP (01/17)</t>
  </si>
  <si>
    <t>F-NTXP (01/17) TTPP (01/17)</t>
  </si>
  <si>
    <t>F-NTXP (01/17) TTX2 (01/17)</t>
  </si>
  <si>
    <t>F-NTXP (01/17) TTX5 (01/17)</t>
  </si>
  <si>
    <t>F-NFTP (01/17) TTXF (01/17)</t>
  </si>
  <si>
    <t>F-NTXP (01/17) TTXP (01/17)</t>
  </si>
  <si>
    <t>F-NTXP (01/17) VLTX (01/17)</t>
  </si>
  <si>
    <t>F-NTXP (01/17) VTXL (01/17)</t>
  </si>
  <si>
    <t>GAP-150-PRO-DLR-DLPT-TX (03-17)</t>
  </si>
  <si>
    <t>GAP (CV-TX) 06-2017</t>
  </si>
  <si>
    <t>TG7F (Rev 04/17)</t>
  </si>
  <si>
    <t>TG75 (Rev 04/17)</t>
  </si>
  <si>
    <t>TX SGIGAPCC150F001 05/17</t>
  </si>
  <si>
    <t>TX SGIGAP150F001 05/17</t>
  </si>
  <si>
    <t>MPPOUC GAPAD FMCTX 517</t>
  </si>
  <si>
    <t>HYGP-TX Rev 10/17</t>
  </si>
  <si>
    <t>GECP-TX Rev 9/17</t>
  </si>
  <si>
    <t>JD G1166 (7-17)</t>
  </si>
  <si>
    <t>JD G1172 (7-17)</t>
  </si>
  <si>
    <t>NI G1123 (7-17)</t>
  </si>
  <si>
    <t>NI G1124 (7-17)</t>
  </si>
  <si>
    <t>PPGP-TX Rev 9/17</t>
  </si>
  <si>
    <t>NG50-904 TX (6/17)</t>
  </si>
  <si>
    <t>NG25-904 TX (6/17)</t>
  </si>
  <si>
    <t>PAC PS-SR (150 TX) 06/17</t>
  </si>
  <si>
    <t>FF212 09/17</t>
  </si>
  <si>
    <t>GAP-PS-VS-TX-125 (6/17)</t>
  </si>
  <si>
    <t>HUB GAP Yamaha TX-R 06282017</t>
  </si>
  <si>
    <t>STK# 06282017RPMRTX-120</t>
  </si>
  <si>
    <t>STK# 06282017RPMRTX-125</t>
  </si>
  <si>
    <t>STK# 06282017RPMRTX-150</t>
  </si>
  <si>
    <t>CPGO204D17 4/2017 edition</t>
  </si>
  <si>
    <t>TXABDCA (201707)</t>
  </si>
  <si>
    <t>HFGAPTXH0917</t>
  </si>
  <si>
    <t>AFSGAPTXA0917</t>
  </si>
  <si>
    <t>HMCGAPTXWVR0917</t>
  </si>
  <si>
    <t>CG00125BHPH CH (07/17) EF TX</t>
  </si>
  <si>
    <t>CG00150 CH (07/17) EF TX</t>
  </si>
  <si>
    <t xml:space="preserve">MOTO GAP TX LS 125% (07/17) </t>
  </si>
  <si>
    <t xml:space="preserve">MOTO GAP TX LS 150% (07/17) </t>
  </si>
  <si>
    <t>ETXG125-N-001</t>
  </si>
  <si>
    <t>GCTXRE0917</t>
  </si>
  <si>
    <t>CMGPSET PFF2036TX Rev 07/17</t>
  </si>
  <si>
    <t>ANGP-TX Rev 7/17</t>
  </si>
  <si>
    <t>ANGP-TX-GEN Rev 7/17</t>
  </si>
  <si>
    <t>SGGP125-TX 7/17</t>
  </si>
  <si>
    <t>SGGP150-TX 7/17</t>
  </si>
  <si>
    <t>SGMGP120-TX 7/17</t>
  </si>
  <si>
    <t>SGMGP150-TX 7/17</t>
  </si>
  <si>
    <t>SGRGP120-TX 7/17</t>
  </si>
  <si>
    <t>SGBGP-TX 7/17</t>
  </si>
  <si>
    <t>VRGP-TX 8/17</t>
  </si>
  <si>
    <t>FC-19971-TX (10/17)</t>
  </si>
  <si>
    <t>GEN-19971-TX (10/17)</t>
  </si>
  <si>
    <t>LI-19971-TX (10/17)</t>
  </si>
  <si>
    <t>TLC/TXRV/0917</t>
  </si>
  <si>
    <t>V45560JS (09/17)</t>
  </si>
  <si>
    <t>V45600JS (09/17)</t>
  </si>
  <si>
    <t>V45630JS (09/17)</t>
  </si>
  <si>
    <t>V45640JS (09/17)</t>
  </si>
  <si>
    <t>V45650JS (09/17)</t>
  </si>
  <si>
    <t>V45660JS (09/17)</t>
  </si>
  <si>
    <t>HUB Yamaha TX-R 120 08242017</t>
  </si>
  <si>
    <t>HUB Yamaha TX-R 130 08242017</t>
  </si>
  <si>
    <t>CRG0402F17</t>
  </si>
  <si>
    <t>TX SGIGAPCC125NF002 08/17</t>
  </si>
  <si>
    <t>TX SGIGAP125NF002 08/17</t>
  </si>
  <si>
    <t>FP2851 0917-H</t>
  </si>
  <si>
    <t>CIG DCA FORM NO. TXV092017: Supercedes all previous versions</t>
  </si>
  <si>
    <t>AUGP-TX 9/17</t>
  </si>
  <si>
    <t>QPGP-TX 9/17</t>
  </si>
  <si>
    <t>VWGP-TX 9/17</t>
  </si>
  <si>
    <t>DUMGP-TX 9/17</t>
  </si>
  <si>
    <t>QPMGP-TX 9/17</t>
  </si>
  <si>
    <t>APRGP-TX 8/17</t>
  </si>
  <si>
    <t>GSRGP 120-TX 8/17</t>
  </si>
  <si>
    <t>GPWR-TX-1708 Rev. 171006</t>
  </si>
  <si>
    <t>GPWRC-TX-1708 Rev. 171006</t>
  </si>
  <si>
    <t>GPWRC-TXTY-1708 Rev. 171129</t>
  </si>
  <si>
    <t>GPWR-TXTY-1708 Rev. 171129</t>
  </si>
  <si>
    <t xml:space="preserve">Talanton Protection, Inc </t>
  </si>
  <si>
    <t xml:space="preserve">American Guardian Warranty Services, Inc. </t>
  </si>
  <si>
    <t xml:space="preserve">Warrantech Automotive, Inc. </t>
  </si>
  <si>
    <t>Automobile Protection Corporation dba Easycare</t>
  </si>
  <si>
    <t xml:space="preserve">Independent Dealer Group, Inc. </t>
  </si>
  <si>
    <t>Wynn's GAP  (Phoenix American Administrators Inc)</t>
  </si>
  <si>
    <t xml:space="preserve">American Financial Warranty Corporation </t>
  </si>
  <si>
    <t xml:space="preserve">Toyota Motor Insurance Services, Inc. </t>
  </si>
  <si>
    <t>EG/TXRV/0917</t>
  </si>
  <si>
    <t>GAP-TX (9/2017)</t>
  </si>
  <si>
    <t>WRMGP-TX 8/17</t>
  </si>
  <si>
    <t>WRBGP-TX 8/17</t>
  </si>
  <si>
    <t>BMMGP-TX Rev 8/17</t>
  </si>
  <si>
    <t>MIGP-TX Rev 8/17</t>
  </si>
  <si>
    <t>BMGP-TX Rev 8/17</t>
  </si>
  <si>
    <t>01_02_GAP_17_B_TX</t>
  </si>
  <si>
    <t>FF214 09/17</t>
  </si>
  <si>
    <t>TX.AFA.0917.01B_K 175</t>
  </si>
  <si>
    <t>8030251 (002) 10/17</t>
  </si>
  <si>
    <t>GAP-150-PRO-DLR-TX (11-17)</t>
  </si>
  <si>
    <t>RVGP0003W-0917 TX</t>
  </si>
  <si>
    <t>AUGP0003W-0917 TX</t>
  </si>
  <si>
    <t>WGAPCA TX 100 (09/17)</t>
  </si>
  <si>
    <t>PS1316  1116 TX</t>
  </si>
  <si>
    <t>MTGAP 0150 TX (07/17)</t>
  </si>
  <si>
    <t>MTGAP 0125 TX (07/17)</t>
  </si>
  <si>
    <t>MTGAPC 0150 TX (07/17)</t>
  </si>
  <si>
    <t>GAP-150-PRO-DLR-DLPT-TX (9-17)</t>
  </si>
  <si>
    <t>F-NTXP (01/18) ▼ TTX2 (01/18)</t>
  </si>
  <si>
    <t>F-NTXP (01/18) ▼ TTX2 (12/17)</t>
  </si>
  <si>
    <t>F-NTXP (01/18) ▼ TTX5 (01/18)</t>
  </si>
  <si>
    <t>F-NTXP (01/18) ▼ TTX5 (12/17)</t>
  </si>
  <si>
    <t>F-NTXP (01/18) ▼ VLTX (01/18)</t>
  </si>
  <si>
    <t>F-NTXP (01/18) ▼ VLTX (12/17)</t>
  </si>
  <si>
    <t>171542 (Eff 03/01/18) 3533TX (09/17)</t>
  </si>
  <si>
    <t>171542XE (Eff 03/01/18) 3116TX (08/30/17)</t>
  </si>
  <si>
    <t>SGMGP15-TX 10/17</t>
  </si>
  <si>
    <t>Westlake Services, LLC dba Westlake Financial Services/ Knight Management Insurane Services LLC</t>
  </si>
  <si>
    <t>Western Diversified Services Inc</t>
  </si>
  <si>
    <t>WFS MULTI-STATE GAP 12/17 | Form No: 801.1608.KMIS</t>
  </si>
  <si>
    <t>GAP-ADDM2429-NON TUC-CAC-TX (12/17)</t>
  </si>
  <si>
    <t>AGAP-ULT-TX-SR (11/17)</t>
  </si>
  <si>
    <t>GPWTXF1017</t>
  </si>
  <si>
    <t>GPWTX1017</t>
  </si>
  <si>
    <t>111542XE 3116TX (03/01/12)</t>
  </si>
  <si>
    <t>8030122 (007) 10/11</t>
  </si>
  <si>
    <t>LAGP-TX Rev 11/17</t>
  </si>
  <si>
    <t xml:space="preserve">Nation Motor Club, LLC </t>
  </si>
  <si>
    <t>P6TX0118</t>
  </si>
  <si>
    <t>P7TX0118</t>
  </si>
  <si>
    <t xml:space="preserve">OwnerGUARD Corporation </t>
  </si>
  <si>
    <t>TX.AFA.0616.01B_K rev 09-17</t>
  </si>
  <si>
    <t>GPWRC-TX-1708C</t>
  </si>
  <si>
    <t>GPWR-TX-1708C</t>
  </si>
  <si>
    <t>GPWRC-TXTY-1708C</t>
  </si>
  <si>
    <t>GPWR-TXTY-1708C</t>
  </si>
  <si>
    <t xml:space="preserve">Vehicle Protection, Inc. </t>
  </si>
  <si>
    <t>CPG0302K17</t>
  </si>
  <si>
    <t>CPG1303K17</t>
  </si>
  <si>
    <t>CPG0304K17</t>
  </si>
  <si>
    <t>CPG1309K17</t>
  </si>
  <si>
    <t>BEGP-TX Rev 11/17</t>
  </si>
  <si>
    <t>POGP-TX Rev 11/17</t>
  </si>
  <si>
    <t>QSGP-TX Rev 11/17</t>
  </si>
  <si>
    <t>Universal Warranty Corporation (Ally)</t>
  </si>
  <si>
    <t>GPWTXF1217</t>
  </si>
  <si>
    <t>GPWTX1217</t>
  </si>
  <si>
    <t>01_02_GAP_17_B_TX_TFS 12/2017</t>
  </si>
  <si>
    <t>FF218 11/17</t>
  </si>
  <si>
    <t>GAP15-Waiver125-TX (2/18)</t>
  </si>
  <si>
    <t>GAP15-Waiver150-TX (2/18)</t>
  </si>
  <si>
    <t>GAP15-Waiver150-TX FRD (2/18)</t>
  </si>
  <si>
    <t>GAP15-Waiver150-TX TFS (2/18)</t>
  </si>
  <si>
    <t>GAP-150-PRO-TX (04-18)</t>
  </si>
  <si>
    <t>FF203 11/16 (also numbered as GWRVTX)</t>
  </si>
  <si>
    <t>FF207 11/16 (also numbered as EPRVTX)</t>
  </si>
  <si>
    <t>FF206 11/16 (also numbered as SGRVTX)</t>
  </si>
  <si>
    <t>Norman &amp; Company, Inc. dba ClassicTrak</t>
  </si>
  <si>
    <t xml:space="preserve">United Auto Credit Corporation </t>
  </si>
  <si>
    <t>Marine GAP (01/18)</t>
  </si>
  <si>
    <t>Marine GAP SAT TX (01/18)</t>
  </si>
  <si>
    <t>11FDS0118.TX</t>
  </si>
  <si>
    <t>KTXMP125-N-001 (03/18)</t>
  </si>
  <si>
    <t>PTXMP125-N-001 (03/18)</t>
  </si>
  <si>
    <t>NACW150FGAP84TX 01/18</t>
  </si>
  <si>
    <t>CRESC2 GAP125F001 TX 12/16</t>
  </si>
  <si>
    <t>TX GAPCC150F001SF 11/17</t>
  </si>
  <si>
    <t>AUGP-TX Rev 2/18</t>
  </si>
  <si>
    <t>QPGP-TX Rev 2/18</t>
  </si>
  <si>
    <t>VWGP-TX Rev 2/18</t>
  </si>
  <si>
    <t>QPMGP-TX Rev 2/18</t>
  </si>
  <si>
    <t>DUMGP-TX Rev 2/18</t>
  </si>
  <si>
    <t>8030252 (002) 03/18 TEXAS</t>
  </si>
  <si>
    <t xml:space="preserve">MILCO, Inc. dba PowerGuard International </t>
  </si>
  <si>
    <t xml:space="preserve">Partners Alliance Corporation </t>
  </si>
  <si>
    <t>TX125 [01/18]</t>
  </si>
  <si>
    <t>PGTX125 Rev. 01/2018</t>
  </si>
  <si>
    <t>PGTX150 Rev. 01/2018</t>
  </si>
  <si>
    <t>SMART-TRUGAP TX FMC NON-COMM 1-18</t>
  </si>
  <si>
    <t>GAP- FGTX125- ADDM 0218</t>
  </si>
  <si>
    <t>GAP- FGTX- ADDM 0218</t>
  </si>
  <si>
    <t>FI 2000 (150 TX) 02/18</t>
  </si>
  <si>
    <t>GAP COMPLETE TX 125% (3/18)</t>
  </si>
  <si>
    <t>GAP COMPLETE TX 150% (3/18)</t>
  </si>
  <si>
    <t>GTX125_030118</t>
  </si>
  <si>
    <t>GTX150_030118</t>
  </si>
  <si>
    <t>WGAPCA TX 101 (03/18)</t>
  </si>
  <si>
    <t>FG114 02/18</t>
  </si>
  <si>
    <t>FF221 11/17</t>
  </si>
  <si>
    <t>GPWRC-TXTY-1708 Rev. 180409</t>
  </si>
  <si>
    <t>GPWR-TXTY-1708 Rev. 180409</t>
  </si>
  <si>
    <t>DG125-TX 03/18</t>
  </si>
  <si>
    <t>DG150-TX 03/18</t>
  </si>
  <si>
    <t>TG125-TX 03/18</t>
  </si>
  <si>
    <t>TG150-TX 03/18</t>
  </si>
  <si>
    <t>313T0418</t>
  </si>
  <si>
    <t>314T0418</t>
  </si>
  <si>
    <t>316T0418</t>
  </si>
  <si>
    <t>MTGAPC FMC 0150 TX (0418)</t>
  </si>
  <si>
    <t>GAP15-Waiver150-TX TFS (4/18)</t>
  </si>
  <si>
    <t>CQL-TX-XX-01 02.07.18</t>
  </si>
  <si>
    <t>CQM-TX-XX-01 02.07.18</t>
  </si>
  <si>
    <t>CQO-TX-XX-01 02.07.18</t>
  </si>
  <si>
    <t>CQP-TX-XX-01 02.07.18</t>
  </si>
  <si>
    <t>CQQ-TX-XX-01 02.07.18</t>
  </si>
  <si>
    <t xml:space="preserve">T.A.S.A of KY, Inc. </t>
  </si>
  <si>
    <t>AG03QTXA R1 6 7 2018</t>
  </si>
  <si>
    <t>V45860CT (03/18)</t>
  </si>
  <si>
    <t>GAP WAIVER 125500 (0518) – TX</t>
  </si>
  <si>
    <t>DG150-TX FMC 05/2018</t>
  </si>
  <si>
    <t>TG150-TX FMC 05/2018</t>
  </si>
  <si>
    <t>EG/TXRV/0518</t>
  </si>
  <si>
    <t>TLC/TXRV/0518</t>
  </si>
  <si>
    <t>COJ-TX-XX-01 05.01.18</t>
  </si>
  <si>
    <t>1_02_RVGAP_18_B_TX 04/2018</t>
  </si>
  <si>
    <t xml:space="preserve">Aftercare, Inc. </t>
  </si>
  <si>
    <t>Zurich (Universal Underwriters Insurance Company-CLP provider) (Universal Underwriters Service Corporation - Administrator)</t>
  </si>
  <si>
    <t>Enterprise Financial Group</t>
  </si>
  <si>
    <t>IG25-904 TX (4/18)</t>
  </si>
  <si>
    <t>IG50-904 TX (4/18)</t>
  </si>
  <si>
    <t>Interstate National Dealer Services, Inc.</t>
  </si>
  <si>
    <t>ANGPTX-TFS Rev 6/18</t>
  </si>
  <si>
    <t>Form PGW/GT - 6/18</t>
  </si>
  <si>
    <t>TX.AFA.0616.01B_K rev 06-18</t>
  </si>
  <si>
    <t>GAP USWC NON TUC PC TX 9-18</t>
  </si>
  <si>
    <t>GAP USWC TUC PC TX 9-18</t>
  </si>
  <si>
    <t>HUB Yamaha TX-R 140 08242017</t>
  </si>
  <si>
    <t>06282017RPMRTX-120</t>
  </si>
  <si>
    <t>06282017RPMRTX-150</t>
  </si>
  <si>
    <t>01_02_GAP_18_B_TX 7/2018</t>
  </si>
  <si>
    <t>01_02_GAP_18_B_TX_TFS 07/2018</t>
  </si>
  <si>
    <t>HUB Financial Services</t>
  </si>
  <si>
    <t>SGF-150-TX 04/18</t>
  </si>
  <si>
    <t>FF224 06/18</t>
  </si>
  <si>
    <t>FF226 07/18</t>
  </si>
  <si>
    <t>11CGAP0718_TX_150</t>
  </si>
  <si>
    <t>FG108 06/18</t>
  </si>
  <si>
    <t>FG109 06/18</t>
  </si>
  <si>
    <t>FG110 06/18</t>
  </si>
  <si>
    <t>FG111 06/18</t>
  </si>
  <si>
    <t>GAP WAIVER VS - 125% (0818) TX</t>
  </si>
  <si>
    <t>EG/AIC/TXWatercraft/0818</t>
  </si>
  <si>
    <t>TLC/AIC/TXWatercraft/0818</t>
  </si>
  <si>
    <t>GAP WAIVER VS 125% - TX FMCC</t>
  </si>
  <si>
    <t>TX125 Rev. 07/18</t>
  </si>
  <si>
    <t>GTX125 Rev. 07/18</t>
  </si>
  <si>
    <t>TX125-96 Rev. 07/18</t>
  </si>
  <si>
    <t>TX150 Rev. 07/18</t>
  </si>
  <si>
    <t>GTX150 Rev. 07/18</t>
  </si>
  <si>
    <t>TX150-96 Rev. 07/18</t>
  </si>
  <si>
    <t>GTX150-96 Rev. 07/18</t>
  </si>
  <si>
    <t>GAP WAIVER CRO-TX Rev. 07/18</t>
  </si>
  <si>
    <t>GTX125-96 Rev. 07/18</t>
  </si>
  <si>
    <t>GAP18-Waiver150-TX (9/18)</t>
  </si>
  <si>
    <t>GAP18-Waiver150-TX FRD (9/18)</t>
  </si>
  <si>
    <t>GAP18-Waiver125-TX (9/18)</t>
  </si>
  <si>
    <t>FG150FMC-TX 08/18</t>
  </si>
  <si>
    <t>8030329 (003) 09/18</t>
  </si>
  <si>
    <t>FG304 06/18</t>
  </si>
  <si>
    <t>FG305 06/18</t>
  </si>
  <si>
    <t>FG309 06/18</t>
  </si>
  <si>
    <t>ETXT150-N-001 08/18</t>
  </si>
  <si>
    <t>GAP18-Waiver150-TX TFS (8/18)</t>
  </si>
  <si>
    <t>28T30818</t>
  </si>
  <si>
    <t>28T40818</t>
  </si>
  <si>
    <t>28T60818</t>
  </si>
  <si>
    <t>Fortegra (LOTSolutions, Inc)</t>
  </si>
  <si>
    <t>GAP-TX-VG (8/18)</t>
  </si>
  <si>
    <t>FG191 09/18</t>
  </si>
  <si>
    <t>JD G1189 (8-18)</t>
  </si>
  <si>
    <t>GG 150 TX 08/2018</t>
  </si>
  <si>
    <t>GG150-TX FE 08/2018</t>
  </si>
  <si>
    <t>GG150-TX FMC 08/2018</t>
  </si>
  <si>
    <t>GG150-TX FE FMC 08/2018</t>
  </si>
  <si>
    <t>11BEG0318.TX</t>
  </si>
  <si>
    <t>FG193 09/18</t>
  </si>
  <si>
    <t>PPESGP-TX Rev 9/18</t>
  </si>
  <si>
    <t>AGAP-ULT-TX (9/18)</t>
  </si>
  <si>
    <t>TXGAP-1810-CI</t>
  </si>
  <si>
    <t>TXGAP-1810-CI-C</t>
  </si>
  <si>
    <t>Automobile Protection Corporation</t>
  </si>
  <si>
    <t>8030332 (002) 11/18</t>
  </si>
  <si>
    <t xml:space="preserve">FAP-TX0918 </t>
  </si>
  <si>
    <t>MTGAPC 0150 TX (1018)</t>
  </si>
  <si>
    <t>MTGAPC FMC 0150 TX (1018)</t>
  </si>
  <si>
    <t>TXGAP-1810-TI</t>
  </si>
  <si>
    <t>TXGAP-1810-TI-C</t>
  </si>
  <si>
    <t>UACC Form 521 - 2/18</t>
  </si>
  <si>
    <t xml:space="preserve">D&amp;P Holdings, Inc. </t>
  </si>
  <si>
    <t>Galt Enterprises, Inc.</t>
  </si>
  <si>
    <t>CareGard Warranty Services, Inc.</t>
  </si>
  <si>
    <t>VWGP-TX 11/18</t>
  </si>
  <si>
    <t>AUGP-TX 11/18</t>
  </si>
  <si>
    <t>QPGP-TX 11/18</t>
  </si>
  <si>
    <t>KAS G13 (11/2018)</t>
  </si>
  <si>
    <t>AVTXG150-N-002 (12-18)</t>
  </si>
  <si>
    <t>GG120-TG-TX (11/18)</t>
  </si>
  <si>
    <t>GG125-PWSP-TX (11/18)</t>
  </si>
  <si>
    <t>GG150-PWSP-TX (11/18)</t>
  </si>
  <si>
    <t>DG125 PS TX 11/2018</t>
  </si>
  <si>
    <t>DG150 PS TX 11/2018</t>
  </si>
  <si>
    <t>TX334 06/18</t>
  </si>
  <si>
    <t>TX346 6/18</t>
  </si>
  <si>
    <t>TX733 6/18</t>
  </si>
  <si>
    <t>ANGP-TX 2/19</t>
  </si>
  <si>
    <t>ANGP-TX-GEN 2/19</t>
  </si>
  <si>
    <t>ANGPCV-TX 2/19</t>
  </si>
  <si>
    <t>ANGPCV-TX-GEN 2/19</t>
  </si>
  <si>
    <t>ANGPCV-TX-FMC 2/19</t>
  </si>
  <si>
    <t>TXGAP-1811-TI</t>
  </si>
  <si>
    <t>TXGAP-1811-TI-C</t>
  </si>
  <si>
    <t>TXGAP-1811-CI</t>
  </si>
  <si>
    <t>TXGAP-1811-CI-C</t>
  </si>
  <si>
    <t>PPESGP-TX Rev 2/19</t>
  </si>
  <si>
    <t>Broadstreet Administrative Services, LLC</t>
  </si>
  <si>
    <t>BTXRV/1018</t>
  </si>
  <si>
    <t>NI G1210 (11-18)</t>
  </si>
  <si>
    <t>GAP (DT-TX) 11-2018</t>
  </si>
  <si>
    <t>181542U (Eff 1/14/19)</t>
  </si>
  <si>
    <t>GAP18-Waiver150-TX TFS (1/19)</t>
  </si>
  <si>
    <t>AGAP-RV-TX-90 (1/19)</t>
  </si>
  <si>
    <t>GAP18-Waiver150-TX-78s (1/19)</t>
  </si>
  <si>
    <t>OGAP-AP150-TX (1/19)</t>
  </si>
  <si>
    <t>OGAP-AP125-TX (1/19)</t>
  </si>
  <si>
    <t>GAP-150-PRO-TX (06-19)</t>
  </si>
  <si>
    <t>GAP-WAIVER-150% PRB TX (01/19)</t>
  </si>
  <si>
    <t>GAP.150_FCFCIC-10.2017.01_TX</t>
  </si>
  <si>
    <t>GAP.150_FCFCIC-10.2017.01_TOYOTA_TX</t>
  </si>
  <si>
    <t>P4TX0119</t>
  </si>
  <si>
    <t>ANGPCV-TX-VCI 5/19</t>
  </si>
  <si>
    <t>ANGP-TX-VCI 5/19</t>
  </si>
  <si>
    <t>EG/AICTXWatercraft/0319</t>
  </si>
  <si>
    <t>Advanced Protection Products International, Inc.</t>
  </si>
  <si>
    <t>Dealer Motor Services, Inc.</t>
  </si>
  <si>
    <t>DOWC Administration Services, LLC</t>
  </si>
  <si>
    <t>Nation Motor Club, LLC</t>
  </si>
  <si>
    <t>TXGAPRV135F001</t>
  </si>
  <si>
    <t>OwnerGUARD Corp</t>
  </si>
  <si>
    <t>11FDS0118.TX (Rev. 0219)</t>
  </si>
  <si>
    <t>GAPVW_041719</t>
  </si>
  <si>
    <t>PT0219</t>
  </si>
  <si>
    <t>P1T0219</t>
  </si>
  <si>
    <t>P3T0219</t>
  </si>
  <si>
    <t xml:space="preserve">FF229 01/19 </t>
  </si>
  <si>
    <t>AGAP-RV-TX-TR500 (3/19)</t>
  </si>
  <si>
    <t>VWGP-TX 5/19</t>
  </si>
  <si>
    <t>AUGP-TX 5/19</t>
  </si>
  <si>
    <t>11FCF0319.TX</t>
  </si>
  <si>
    <t>ANGPCVTX-TFS 2/19</t>
  </si>
  <si>
    <t>ANGPTX-TFS 2/19</t>
  </si>
  <si>
    <t>Western Funding, Inc.</t>
  </si>
  <si>
    <t>Portfolio Services Limited, Inc.</t>
  </si>
  <si>
    <t>AAGI-ANICO-GAP-TX-VW (04/19)</t>
  </si>
  <si>
    <t>RV 150 TX 03/2019</t>
  </si>
  <si>
    <t>RV135 TX 03/2019</t>
  </si>
  <si>
    <t>TOY-TX (04-19)</t>
  </si>
  <si>
    <t>WFI MULTI-STATE GAP 05/19 | Form No: 001</t>
  </si>
  <si>
    <t>TASA150TXFMC 04/2019</t>
  </si>
  <si>
    <t>TASA150 075000 TX 04/2019</t>
  </si>
  <si>
    <t>TASA150TX 04/2019</t>
  </si>
  <si>
    <t>TASA125 BHPH TX 4/2019</t>
  </si>
  <si>
    <t>TX GAPTFS (3/2019)</t>
  </si>
  <si>
    <t>W3-TXV WDS NON TUC ODTV 3-19</t>
  </si>
  <si>
    <t>GAP-VS-TX-VL (4/19)</t>
  </si>
  <si>
    <t>PAC 2000-VW (TX) 04/19</t>
  </si>
  <si>
    <t>TXGAP-1811-TI-VW2</t>
  </si>
  <si>
    <t>FP2573 0419</t>
  </si>
  <si>
    <t>FP2574 0419</t>
  </si>
  <si>
    <t>FP2575 0419</t>
  </si>
  <si>
    <t>AGAP-ULT-TX200 (4/19)</t>
  </si>
  <si>
    <t>Automobile Protection Corporation - APCO</t>
  </si>
  <si>
    <t>8030377 (004) 06/19</t>
  </si>
  <si>
    <t>8030378 (004) 06/19</t>
  </si>
  <si>
    <t>GTXVW_061719</t>
  </si>
  <si>
    <t>GAP_FCFCIC-10.2017.01_VWA_TX</t>
  </si>
  <si>
    <t>GAP.120_FCNC-04.2019.01_TX</t>
  </si>
  <si>
    <t>GAP.125_FCNC-04.2019.01_TX</t>
  </si>
  <si>
    <t>GAP.150_FCNC-04.2019.01_TX</t>
  </si>
  <si>
    <t>GAP.120_FCFCIC-10.2017.01_TX</t>
  </si>
  <si>
    <t>GAP.125_FCFCIC-10.2017.01_TX</t>
  </si>
  <si>
    <t>NI G1214 (4-19)</t>
  </si>
  <si>
    <t>Talanton Protection, Inc.</t>
  </si>
  <si>
    <t>GAP-TX0519</t>
  </si>
  <si>
    <t>TASA150TXCA</t>
  </si>
  <si>
    <t>OGAP-AP-TFS-TX (5/19)</t>
  </si>
  <si>
    <t>CMGTX_071119</t>
  </si>
  <si>
    <t>TASASPVT TX</t>
  </si>
  <si>
    <t>CMGTX150_071219</t>
  </si>
  <si>
    <t>MTGAPC 0500 TX (05/19)</t>
  </si>
  <si>
    <t>MTGAP 0500 TX (05/19)</t>
  </si>
  <si>
    <t>FT 4003 06/19</t>
  </si>
  <si>
    <t>FT 4008 06/19</t>
  </si>
  <si>
    <t>TX GAPWFE150F84SF 03/19</t>
  </si>
  <si>
    <t>QPMGP-TX 9/19</t>
  </si>
  <si>
    <t>DUMGP-TX 9/19</t>
  </si>
  <si>
    <t>KAGP-TX 06/19</t>
  </si>
  <si>
    <t>GAP18-Waiver150-TX-78s (6/19)</t>
  </si>
  <si>
    <t>191542U (Eff 08/01/19)</t>
  </si>
  <si>
    <t>FORM CYB-TX-XX-01 REV 04.14.19</t>
  </si>
  <si>
    <t>FORM CYC-TX-XX-01 REV 04.14.19</t>
  </si>
  <si>
    <t>FORM CYD-TX-XX-01 REV 04.14.19</t>
  </si>
  <si>
    <t>FORM CYE-TX-XX-01 REV 04.14.19</t>
  </si>
  <si>
    <t>FORM CYF-TX-XX-01 REV 04.11.19</t>
  </si>
  <si>
    <t>Form GG/GGT - 04/19</t>
  </si>
  <si>
    <t>PTS Financial Services, Inc. dba PTS GAP</t>
  </si>
  <si>
    <t>PTTX 06/19</t>
  </si>
  <si>
    <t>Form 20190715</t>
  </si>
  <si>
    <t>PVTX 06/19</t>
  </si>
  <si>
    <t>P3CT0719</t>
  </si>
  <si>
    <t>01_02_GAP_19_B_TX_TFS</t>
  </si>
  <si>
    <t>01_02_GAP_19_B_TX_GL</t>
  </si>
  <si>
    <t>Jim Moran &amp; Associates, Inc.</t>
  </si>
  <si>
    <t>AGAP-PDS-TFS-TX (7/19)</t>
  </si>
  <si>
    <t>AT-DMS-TX 344 7-19</t>
  </si>
  <si>
    <t>CZW-TX-XX-01 REV 05.30.19</t>
  </si>
  <si>
    <t>F-NVTX (09/18) TVTX (04/19) C/S# 1264</t>
  </si>
  <si>
    <t>MTGAP 0600 TX (06/19)</t>
  </si>
  <si>
    <t>HUB Financial Services/HUB International</t>
  </si>
  <si>
    <t>AT-DMS-TX 320 7-19</t>
  </si>
  <si>
    <t>GAP-TX0819</t>
  </si>
  <si>
    <t>W3-XRT WDS TY TX RET INST NON TUC 0DTV 3-19</t>
  </si>
  <si>
    <t>GAP-TX0819-TFS</t>
  </si>
  <si>
    <t>AGAP-ULT-COM-TX (6/19)</t>
  </si>
  <si>
    <t>STK# HUBTX-120 Revised 8.2.2019</t>
  </si>
  <si>
    <t>STK# HUBTX-150 Revised 8.2.2019</t>
  </si>
  <si>
    <t>MTGAP 0600 TX (09/19)</t>
  </si>
  <si>
    <t>TXGAPRV120F001 08/19</t>
  </si>
  <si>
    <t>Axiom Product Administratration, LLC</t>
  </si>
  <si>
    <t>CCG3302H19</t>
  </si>
  <si>
    <t>FP2956 0719</t>
  </si>
  <si>
    <t>CMGTX150_100119</t>
  </si>
  <si>
    <t>JAGP-TX 8/19</t>
  </si>
  <si>
    <t>LRGP-TX 8/19</t>
  </si>
  <si>
    <t>AX-GAP 150-TX (8/19)</t>
  </si>
  <si>
    <t>HYGP-TX 10/19</t>
  </si>
  <si>
    <t>GEGP-TX 10/19</t>
  </si>
  <si>
    <t>PPESGP-TX 10/19</t>
  </si>
  <si>
    <t>11MGAP0319_TX</t>
  </si>
  <si>
    <t>PPGP-TX 10/19</t>
  </si>
  <si>
    <t>GS Administrators, Inc.</t>
  </si>
  <si>
    <t>BMGP-TX 12/19</t>
  </si>
  <si>
    <t>MIGP-TX 12/19</t>
  </si>
  <si>
    <t>8030398 (001) 09/19</t>
  </si>
  <si>
    <t>8030399 (001) 09/19</t>
  </si>
  <si>
    <t>AMGP-TX 9/19</t>
  </si>
  <si>
    <t>DBK-TX-XX-01 08.07.19</t>
  </si>
  <si>
    <t>ANGPCV-TX 12/19</t>
  </si>
  <si>
    <t>ANGPCV-TX-FMC 12/19</t>
  </si>
  <si>
    <t>ANGPCV-TX-GEN 12/19</t>
  </si>
  <si>
    <t>ANGP-TX 12/19</t>
  </si>
  <si>
    <t>ANGPTX-FMC 12/19</t>
  </si>
  <si>
    <t>ANGPTX-GEN 12/19</t>
  </si>
  <si>
    <t>GPWTTX1219</t>
  </si>
  <si>
    <t>Elite Warranty, Inc.</t>
  </si>
  <si>
    <t>Service Guard Insurance Agency, LP dba Preferred Administrators</t>
  </si>
  <si>
    <t>GPWVWTX0719</t>
  </si>
  <si>
    <t>GAP-150-PRO-DLP-TX (10-19)</t>
  </si>
  <si>
    <t>TX NAC PS GAP 125</t>
  </si>
  <si>
    <t>TX NAC PS GAP 150</t>
  </si>
  <si>
    <t>V47000JU (09/19)</t>
  </si>
  <si>
    <t>V47010JU (09/19)</t>
  </si>
  <si>
    <t>OGAP-AP150-VT-TX (6/19)</t>
  </si>
  <si>
    <t>EG0919-TX</t>
  </si>
  <si>
    <t>TXNACW125NFGAP96 12/17</t>
  </si>
  <si>
    <t>TXNACW150FGAP96 12/17</t>
  </si>
  <si>
    <t>7430111 (002) 11/19</t>
  </si>
  <si>
    <t>7430112 (002) 11/19</t>
  </si>
  <si>
    <t>7430113 (002) 11/19</t>
  </si>
  <si>
    <t>191542 (EFF 1/1/20)</t>
  </si>
  <si>
    <t>GAP Complete TX TFS (10/19)</t>
  </si>
  <si>
    <t>GAP-VS-TX-TL (10/19)</t>
  </si>
  <si>
    <t>ETXFC150-N-001 [10/19]</t>
  </si>
  <si>
    <t>11CGAP0718_TX_FMCC_150</t>
  </si>
  <si>
    <t>SGF-150-FMC-TX 1019</t>
  </si>
  <si>
    <t>SGFCOM-150-FMC-TX 1019</t>
  </si>
  <si>
    <t>MPP Co., Inc.</t>
  </si>
  <si>
    <t>TASA125TX 09/2019</t>
  </si>
  <si>
    <t>SGGP-TX-UN 12/19</t>
  </si>
  <si>
    <t>TXGAP-1811-AN</t>
  </si>
  <si>
    <t>MPPOUC GAPAD TFSTX 1 100119</t>
  </si>
  <si>
    <t>TXGAP-1910-TY</t>
  </si>
  <si>
    <t>TXGAP-1910-TY-C</t>
  </si>
  <si>
    <t>TWS-GAP-005 TFS TX (09/19)</t>
  </si>
  <si>
    <t>ForeSight Services, Inc.</t>
  </si>
  <si>
    <t xml:space="preserve">Western Diversified Services Inc. </t>
  </si>
  <si>
    <t>KAGP-TX 12/19</t>
  </si>
  <si>
    <t>MOGP-TX 1/20</t>
  </si>
  <si>
    <t>EVGP-TX 1/20</t>
  </si>
  <si>
    <t>DBV-TX-XX-01 10.28.19</t>
  </si>
  <si>
    <t>DBW-TX-XX-01 10.28.19</t>
  </si>
  <si>
    <t>ETXT-N-001 [11/19]</t>
  </si>
  <si>
    <t>TWS-GAP-009 TX (05/19)</t>
  </si>
  <si>
    <t>SGF-150-VW-TX 10/19</t>
  </si>
  <si>
    <t>GAP-FGTX-T-ADDM 0819</t>
  </si>
  <si>
    <t>TLTX(11/19) C/S# 1446</t>
  </si>
  <si>
    <t>TL2T (11/19) C/S# 1450</t>
  </si>
  <si>
    <t>VLTX(11/19) C/S# 1451</t>
  </si>
  <si>
    <t>TLTF(11/19) C/S# 1456</t>
  </si>
  <si>
    <t>CYF-TX-XX-02 10.28.19</t>
  </si>
  <si>
    <t>FP2951 1119</t>
  </si>
  <si>
    <t>ANGPCV-TX-FMC 2/20</t>
  </si>
  <si>
    <t>GAP18-Waiver-TX TFS (12/19)</t>
  </si>
  <si>
    <t>TXGAP-1910-TY2</t>
  </si>
  <si>
    <t>GAP-150-PRO-DLP-TX (12-19)</t>
  </si>
  <si>
    <t>SGF-150-TM-TX 11/19</t>
  </si>
  <si>
    <t>GPWFTX0220</t>
  </si>
  <si>
    <t>Axiom Product Administration, LLC</t>
  </si>
  <si>
    <t>V47000LU (11/19)</t>
  </si>
  <si>
    <t>RV-GAP 150-TX (11/19)</t>
  </si>
  <si>
    <t>191542 (EFF 3/1/20)</t>
  </si>
  <si>
    <t>1915427 (EFF 3/1/20)</t>
  </si>
  <si>
    <t>DCT-TX-XX-01 REV 11.05.19</t>
  </si>
  <si>
    <t>DMS-TX 125 12-19</t>
  </si>
  <si>
    <t>DMS-TX 150 12-19</t>
  </si>
  <si>
    <t>RPGP150-TX 11/19</t>
  </si>
  <si>
    <t>RPGP125-TX 11/19</t>
  </si>
  <si>
    <t>GAP Complete TX TFS (12/19)</t>
  </si>
  <si>
    <t>RA-GAP-P-L1 TX (10/19)</t>
  </si>
  <si>
    <t>EVGP-TX-FMC 1/20</t>
  </si>
  <si>
    <t>MOGP-TX-FMC 1/20</t>
  </si>
  <si>
    <t>AX-GAP-VW-TX (1/20)</t>
  </si>
  <si>
    <t>AX-GAP-UN-TX (1/20)</t>
  </si>
  <si>
    <t>NI G1225 (12-19)</t>
  </si>
  <si>
    <t>RA-GAP-P-L2 TX (10/19)</t>
  </si>
  <si>
    <t>AGAP-ULT-COM-TR-TX (12/19)</t>
  </si>
  <si>
    <t>FCMGP-TX 1/20</t>
  </si>
  <si>
    <t>TXGAP-1910-TY2-C</t>
  </si>
  <si>
    <t>GAP-TX0819-TFS (REV. DECEMBER 2019)</t>
  </si>
  <si>
    <t>ETXT-N-001 [01/20]</t>
  </si>
  <si>
    <t>BMMGP-TX 12/19</t>
  </si>
  <si>
    <t>GAP-150-PRO-TX (03-20)</t>
  </si>
  <si>
    <t>GAP-150-PRO-NCF-TX (03-20)</t>
  </si>
  <si>
    <t>RPGP-UN-TX 1/20</t>
  </si>
  <si>
    <t>RPGP-UN-TX-FMC 1/20</t>
  </si>
  <si>
    <t>SGF-150-TM-TX 01/20</t>
  </si>
  <si>
    <t>GAP-VS-TX-TL (2/20)[and claim forms]</t>
  </si>
  <si>
    <t>SGGP-TX-UN-FMC 12/19</t>
  </si>
  <si>
    <t>GAP_FCFCIC_TOYOTA_TX (Rev. 02/2020)</t>
  </si>
  <si>
    <t>TLC/AIC/TXWatercraft/0220</t>
  </si>
  <si>
    <t>SGF-150-FMC-TX</t>
  </si>
  <si>
    <t>PRGP-TX 5/20</t>
  </si>
  <si>
    <t>PRGP-TX-FMC 5/20</t>
  </si>
  <si>
    <t>DCT-TX-XX-02 02/20</t>
  </si>
  <si>
    <t>CYF-TX-XX-03 02/20</t>
  </si>
  <si>
    <t>W1-TXG WDS NON TUC 150DTV 4-20</t>
  </si>
  <si>
    <t>AX-GAP-TM-TX (3/20)</t>
  </si>
  <si>
    <t>Optimus Warranty Group, LLC</t>
  </si>
  <si>
    <t>W2-TXG WDS NON TUC 125DTV 4-20</t>
  </si>
  <si>
    <t>TX GAPRV135F240 03/20</t>
  </si>
  <si>
    <t>OWGTX0619</t>
  </si>
  <si>
    <t>GAP 150/Assurant/PRB/TX/TFS 3112020 (also numbered EFG/3112020/rev 1)</t>
  </si>
  <si>
    <t>PAC 2000-ToyotaMazda (TX) 03/20</t>
  </si>
  <si>
    <t>W4-TXG WDS TUC 150DTV 4-20</t>
  </si>
  <si>
    <t>W5-TXG WDS TUC 125DTV 4-20</t>
  </si>
  <si>
    <t>EPGP-TX 5/20</t>
  </si>
  <si>
    <t>EPGP-TX-FMC 5/20</t>
  </si>
  <si>
    <t>CNA National Warranty Company</t>
  </si>
  <si>
    <t>State National Insurance Company</t>
  </si>
  <si>
    <t>TG75 (Rev 03/20)</t>
  </si>
  <si>
    <t>8921 (10/19) (also numbered as GPEST)</t>
  </si>
  <si>
    <t>ETXAV-N-001 [04/2020]</t>
  </si>
  <si>
    <t xml:space="preserve">GAP-125-TXRD_050720 </t>
  </si>
  <si>
    <t xml:space="preserve">GAP-150-TXRD_050720 </t>
  </si>
  <si>
    <t xml:space="preserve">GAP-VW-TXRD_050720 </t>
  </si>
  <si>
    <t>USWC SN-TX 03-20</t>
  </si>
  <si>
    <t>USWC FSN-TX 03-20</t>
  </si>
  <si>
    <t>2020-20N-09014</t>
  </si>
  <si>
    <t>FF406 05/20 (also numbered 150UCCTX)</t>
  </si>
  <si>
    <t>AutoXcel Corporation</t>
  </si>
  <si>
    <t>E.R.J. Insurance Group, Inc. d/b/a American Heritage Insurance Services</t>
  </si>
  <si>
    <t>Phoenix American Administrators, Inc.</t>
  </si>
  <si>
    <t>OGAP-AP125-SNT-TX (3/20)</t>
  </si>
  <si>
    <t>OGAP-AP150-SNT-TX (3/20)</t>
  </si>
  <si>
    <t>POGP-TX 8/20</t>
  </si>
  <si>
    <t>QSGP-TX 8/20</t>
  </si>
  <si>
    <t>BEGP-TX 8/20</t>
  </si>
  <si>
    <t>LAGP-TX 8/20</t>
  </si>
  <si>
    <t>1915428 (Eff 8/1/20)</t>
  </si>
  <si>
    <t>AXC 125 TX Waiver 1-15-20 Ftg</t>
  </si>
  <si>
    <t>AXC 150 TX Waiver 4-30-20 Ftg</t>
  </si>
  <si>
    <t>MPPOUC GAPAD FCTX 060120</t>
  </si>
  <si>
    <t>UACC Form 521 – 06/2020</t>
  </si>
  <si>
    <t xml:space="preserve">MPPOUC GAPAD TX 060120 </t>
  </si>
  <si>
    <t>PSTX (01/20) [also numbered C/S# 1612]</t>
  </si>
  <si>
    <t>FP3025 0820 (also numbered TX Standard 150)</t>
  </si>
  <si>
    <t>FP5216 0820</t>
  </si>
  <si>
    <t>FP3026 0820 (also numbered TX Standard 150 FMC)</t>
  </si>
  <si>
    <t>FP3031 0820 (also numbered TX FE Standard 150 FMC)</t>
  </si>
  <si>
    <t>FP3030 0820 (also numbered TX FE Standard 150)</t>
  </si>
  <si>
    <t>FP3028 0820 (also numbered TX Standard 120)</t>
  </si>
  <si>
    <t>FP3033 0820 (also numbered TX FE Standard 120)</t>
  </si>
  <si>
    <t>FP5005 0820 (also numbered TX Standard 150)</t>
  </si>
  <si>
    <t>ASGAP TX 200 (05/2020)  [also numbered 9P0276]</t>
  </si>
  <si>
    <t>Southern Hills Acceptance, Inc.</t>
  </si>
  <si>
    <t>TX GAP 052020</t>
  </si>
  <si>
    <t>American Auto Guardian, LLC</t>
  </si>
  <si>
    <t>AAGI-GAP-AB-TX (01/20)</t>
  </si>
  <si>
    <t>AAGI-ANICO-GAP-TX-T (06/20)</t>
  </si>
  <si>
    <t>Promo GAP18-Waiver TFS (6/20)</t>
  </si>
  <si>
    <t>Promo GAP18-Waiver150 (6/20)</t>
  </si>
  <si>
    <t>Promo GAP18-Waiver150 FRD (6/20)</t>
  </si>
  <si>
    <t>TXGAPCC150S150KGAP 06/20</t>
  </si>
  <si>
    <t>RVGT 200 (05/20) 9P0278</t>
  </si>
  <si>
    <t>PGFT 200 (05/20) 9P0280</t>
  </si>
  <si>
    <t>PGIT 200 (05/20) 9P0282</t>
  </si>
  <si>
    <t>SGGP-TX-UN 6/20</t>
  </si>
  <si>
    <t>8921 (06/20) [also numbered GPEST]</t>
  </si>
  <si>
    <t>Centurion, Inc.</t>
  </si>
  <si>
    <t>CI150res-0720</t>
  </si>
  <si>
    <t>OWGFISTX FP5304 033120</t>
  </si>
  <si>
    <t>KAS G15 (02/2020) [also numbered FP2976 (02/20)]</t>
  </si>
  <si>
    <t>KAS G16 (02/2020) [also numbered FP2977 (02/20)]</t>
  </si>
  <si>
    <t>Commercial GAP TX 115% (05/20)</t>
  </si>
  <si>
    <t>Commercial GAP TX 150% (05/20)</t>
  </si>
  <si>
    <t>JTXT (03-20)</t>
  </si>
  <si>
    <t>JTXV (03-20)</t>
  </si>
  <si>
    <t>JTXS-150 (03-20)</t>
  </si>
  <si>
    <t>GAP_FCFCIC_TOYOTA_TX (Rev. 06/2020)</t>
  </si>
  <si>
    <t>AX-GAP-VW-TX (5/20)</t>
  </si>
  <si>
    <t>TG7F (Rev 06/20)</t>
  </si>
  <si>
    <t>TX KPP PS GAP 125 6/20</t>
  </si>
  <si>
    <t>TX KPP PS GAP 150 6/20</t>
  </si>
  <si>
    <t>TX PPP PS GAP 125 6/20</t>
  </si>
  <si>
    <t>TX PPP PS GAP 150 6/20</t>
  </si>
  <si>
    <t>PT1 06/20</t>
  </si>
  <si>
    <t>FF407 08/20</t>
  </si>
  <si>
    <t>FG202 07/20</t>
  </si>
  <si>
    <t>TX AMI GAP150F001 07/20</t>
  </si>
  <si>
    <t>TX AMI GAPCC150F001 07/20</t>
  </si>
  <si>
    <t>OEMGP120-TX 7/20</t>
  </si>
  <si>
    <t>OEMGP150-TX 7/20</t>
  </si>
  <si>
    <t>RPBGP-TX 7/20</t>
  </si>
  <si>
    <t>RPMGP120-TX 7/20</t>
  </si>
  <si>
    <t>RPMGP150-TX 7/20</t>
  </si>
  <si>
    <t>RPRGP120-TX 7/20</t>
  </si>
  <si>
    <t>FG108 07/20 [also numbered 150GWTX]</t>
  </si>
  <si>
    <t>FG109 07/20 [also numbered 125GWTX]</t>
  </si>
  <si>
    <t>FG114 07/20 [also numbered FMCTX]</t>
  </si>
  <si>
    <t>FG162 07/20 [also numbered UGWTX]</t>
  </si>
  <si>
    <t>FG163 07/20 [also numbered UFGWTX]</t>
  </si>
  <si>
    <t>USWC SNT-TX 08-20</t>
  </si>
  <si>
    <t>USWC CSNT-TX 08-20</t>
  </si>
  <si>
    <t>PT0820</t>
  </si>
  <si>
    <t>P1T0820</t>
  </si>
  <si>
    <t>GAP-150-PRO-DLP-NCF-TX (12-20)</t>
  </si>
  <si>
    <t>Texas Car-Mart, Inc.</t>
  </si>
  <si>
    <t>FP2982 0121</t>
  </si>
  <si>
    <t>510 Texas Rev: 129149</t>
  </si>
  <si>
    <t>TX GAPNMAC 1/2021</t>
  </si>
  <si>
    <t>MTGAP 0700 TX (09/20)</t>
  </si>
  <si>
    <t>MTGAPC 0700 TX (09/20)</t>
  </si>
  <si>
    <t xml:space="preserve">RV 150 TX 48 09/2020 </t>
  </si>
  <si>
    <t>GPWNTX0121</t>
  </si>
  <si>
    <t>TXGAP-2007-NI</t>
  </si>
  <si>
    <t>FG110 09/20 [also numbered 150EPTX]</t>
  </si>
  <si>
    <t>FG111 09/20 [also numbered 125EPTX]</t>
  </si>
  <si>
    <t>FG115 09/20 [also numbered EFMCTX]</t>
  </si>
  <si>
    <t>FG226 09/20 [also numbered UEPTX]</t>
  </si>
  <si>
    <t>FG228 09/20 [also numbered UFEPTX]</t>
  </si>
  <si>
    <t>MPPOUC GAPAD NMACIFSTX 120120</t>
  </si>
  <si>
    <t>SMART-TRUGAP TX 10-17</t>
  </si>
  <si>
    <t xml:space="preserve">D&amp;P Holdings, Inc. d/b/a Auto Trac Systems </t>
  </si>
  <si>
    <t>TUTX (04/20) [also numbered C/S# 1652]</t>
  </si>
  <si>
    <t>TNTX (11/20) [also numbered C/S# 1685]</t>
  </si>
  <si>
    <t>TUT2 (11/20) [also numbered C/S# 1764]</t>
  </si>
  <si>
    <t>TUTF (11/20) [also numbered C/S# 1765]</t>
  </si>
  <si>
    <t>VUTX (11/20) [also numbered C/S# 1766]</t>
  </si>
  <si>
    <t>PUTX (11/20) [also numbered C/S# 1810]</t>
  </si>
  <si>
    <t>OGAP-AP-NMAC-TX (1/21)</t>
  </si>
  <si>
    <t>OGAP-AP-VW-TX (1/21)</t>
  </si>
  <si>
    <t>P1T0920</t>
  </si>
  <si>
    <t>P1NT1020</t>
  </si>
  <si>
    <t>PNT1020</t>
  </si>
  <si>
    <t>201542 (Eff 11/1/2020)</t>
  </si>
  <si>
    <t>ETXN-N-001 (10/2020)</t>
  </si>
  <si>
    <t>8030447 (002) 11/20</t>
  </si>
  <si>
    <t>Independent Dealer Group, Inc. dba Smart Auto Care</t>
  </si>
  <si>
    <t>SMART-GAP TX 10.2020</t>
  </si>
  <si>
    <t>DBK-TX-XX-02 11/20</t>
  </si>
  <si>
    <t>FG304 09/20 [also numbered 125SHTX]</t>
  </si>
  <si>
    <t>FG309 10/20 [also numbered UFSHTX]</t>
  </si>
  <si>
    <t>FG305 09/20 [also numbered USHTX]</t>
  </si>
  <si>
    <t>TX GAPNMAC 1/2021 V2</t>
  </si>
  <si>
    <t>SGF-150-HO-TX 11/20</t>
  </si>
  <si>
    <t>CUNA Mutual Insurance Agency, Inc.</t>
  </si>
  <si>
    <t>HUB International, Ltd. dba HUB Financial Services</t>
  </si>
  <si>
    <t>GAP18-Waiver-TX NMAC (12/20) [also numbered TXNGW]</t>
  </si>
  <si>
    <t>AMGP-TX 12/20</t>
  </si>
  <si>
    <t>FG193 11/20 [also numbered VCGWTX]</t>
  </si>
  <si>
    <t>OGAP-AP-AHFC-TX (4/21)</t>
  </si>
  <si>
    <t>TGH75 (Rev 12/20)</t>
  </si>
  <si>
    <t>AGAP-PDS-AHFC-TX (4/21)</t>
  </si>
  <si>
    <t>ETXH-N-001 (12/2020)</t>
  </si>
  <si>
    <t>GAP_FCOR_NMAC_TX (Rev. 09/2020)</t>
  </si>
  <si>
    <t>GAP.120_FCOR_TX (Rev. 09/2020)</t>
  </si>
  <si>
    <t>GAP_FCOR_VWA_TX (Rev. 09/2020)</t>
  </si>
  <si>
    <t>GAP.125_FCOR_TX (Rev. 09/2020)</t>
  </si>
  <si>
    <t>GAP.150_FCOR_FORD_TX (Rev. 09/2020)</t>
  </si>
  <si>
    <t>GAP.150_FCOR_TX (Rev. 09/2020)</t>
  </si>
  <si>
    <t>GAP_FCOR_TOYOTA_TX (Rev. 09/2020)</t>
  </si>
  <si>
    <t>GIW110-E</t>
  </si>
  <si>
    <t>MTGAP 0800 TX (04/21)</t>
  </si>
  <si>
    <t>MTGAPC 0800 TX (04/21)</t>
  </si>
  <si>
    <t>AGAP-PDS-NMAC-TX (1/21)</t>
  </si>
  <si>
    <t>AGAP-PDS-VW-TX (1/21)</t>
  </si>
  <si>
    <t>GAP-150-PRO-TX (04-21)</t>
  </si>
  <si>
    <t>GAP-150-PRO-NCF TX (04-21)</t>
  </si>
  <si>
    <t>JTX-NMAC (12/20) C/S# 1874</t>
  </si>
  <si>
    <t>NMAC-TX (12-20)</t>
  </si>
  <si>
    <t>VCI-TX (12-20)</t>
  </si>
  <si>
    <t>TASASPVTTX 12/20</t>
  </si>
  <si>
    <t>STK# HUBTXAUTO – 130 Revised 2.18.2021</t>
  </si>
  <si>
    <t>FG503 11/20 [also numbered APPTX]</t>
  </si>
  <si>
    <t>DJJ-TX-XX-01  12/20</t>
  </si>
  <si>
    <t>FG601 01/21 [also numbered 150GSTX]</t>
  </si>
  <si>
    <t>TASA HFS TX 01/2021 [also numbered HFS GAP - TX]</t>
  </si>
  <si>
    <t>GAP18-Waiver-TX AHFC (1/21) [also numbered TXHGW]</t>
  </si>
  <si>
    <t>Veritas Global Protection Services, Inc.</t>
  </si>
  <si>
    <t>FP3040 1120 [also numbered TX Standard 150 FMC CV]</t>
  </si>
  <si>
    <t xml:space="preserve">FP3041 1120 [also numbered TX FE Standard 150 FMC CV] </t>
  </si>
  <si>
    <t xml:space="preserve"> PAG-NWS-WIC-TX-001 (10/20)</t>
  </si>
  <si>
    <t>AAGI-ANICO-GAP-TX-N (12/20)</t>
  </si>
  <si>
    <t>15-1001TX GAP ORI Rev. 100720</t>
  </si>
  <si>
    <t>15-1001TX GAP WIC Rev. 100720</t>
  </si>
  <si>
    <t>15-1003TX GAP ORI Rev. 100720</t>
  </si>
  <si>
    <t>15-1003TX GAP WIC Rev. 100720</t>
  </si>
  <si>
    <t>15-1002TX GAP ORI Rev. 100720</t>
  </si>
  <si>
    <t>15-1002TX GAP WIC Rev. 100720</t>
  </si>
  <si>
    <t>FG202 07/20 [also numbered TFSGWTX]</t>
  </si>
  <si>
    <t>ForeSight Services Group, Inc.</t>
  </si>
  <si>
    <t xml:space="preserve">Western Diversified Services, Inc. </t>
  </si>
  <si>
    <t>GAP-FGTX-N-ADDM 1020 [also numbered FGTX-N</t>
  </si>
  <si>
    <t>Promo GAP18-Waiver-TX TFS (12/20)</t>
  </si>
  <si>
    <t>TXRV125 (10/20)</t>
  </si>
  <si>
    <t>TXMAR125 (10/20)</t>
  </si>
  <si>
    <t>W3-XRN WDS NS TX RET INST NON TUC 0DTV 7-20</t>
  </si>
  <si>
    <t>FG233</t>
  </si>
  <si>
    <t>FG235</t>
  </si>
  <si>
    <t>FG227 08/20 [also numbered USGTX]</t>
  </si>
  <si>
    <t>FG113 08/20 [also numbered 125SGTX]</t>
  </si>
  <si>
    <t>FG112 08/20 [also numbered 150SGTX]</t>
  </si>
  <si>
    <t>SGMGPTX-UN-HN 4/21</t>
  </si>
  <si>
    <t>Independent Dealer Group, Inc. dba Smart AutoCare</t>
  </si>
  <si>
    <t>ANGPTX-GEN 4/21</t>
  </si>
  <si>
    <t>ANGPCV-TX-GEN 4/21</t>
  </si>
  <si>
    <t>KAS G16F (01/2021)</t>
  </si>
  <si>
    <t>MTGAP PS/WC 0800 TX (04/21)</t>
  </si>
  <si>
    <t>TASA CFS001 ORI TX 2/2021 [also numbered GAP-001OR TX]</t>
  </si>
  <si>
    <t>TGNM75 (Rev 12/20)</t>
  </si>
  <si>
    <t>SAC-GAP TX 12-2020</t>
  </si>
  <si>
    <t>GAP-VS-TX-HL (02/21)</t>
  </si>
  <si>
    <t>KAS G15FI (01/2021)</t>
  </si>
  <si>
    <t>GAP-150-PRO-DLP-NCF-TX (01-21)</t>
  </si>
  <si>
    <t>MTGAP 0900 TX (05/21)</t>
  </si>
  <si>
    <t>MTGAPC 0900 TX (05/21)</t>
  </si>
  <si>
    <t>TX GAPAHFC (3-2021)</t>
  </si>
  <si>
    <t>AHFC-TX (01-21)</t>
  </si>
  <si>
    <t>JTX-AHFC (01/21) C/S# 1876 [also numbered JHFT(01/21)]</t>
  </si>
  <si>
    <t>GAP WAIVER VS HFS (0117) [also numbered LZX# 13348 JS170126]</t>
  </si>
  <si>
    <t>AGAP-PDS-CS-TX (5/21)</t>
  </si>
  <si>
    <t>OGAP-AP-CS-TX (5/21)</t>
  </si>
  <si>
    <t>W3-XRH WDS TX RET INST NON TUC 0DTV 11-20</t>
  </si>
  <si>
    <t>Promo GAP18-Waiver-TX MFS (3/21)</t>
  </si>
  <si>
    <t>TASA HFS TX PS 02/2021 [also numbered HFS GAP PS - TX]</t>
  </si>
  <si>
    <t>FP2986 0421</t>
  </si>
  <si>
    <t>GAP-S-TXRD_020921</t>
  </si>
  <si>
    <t>GAP18-Waiver-TX NMAC (2/21)</t>
  </si>
  <si>
    <t>V47590BW (02/21)</t>
  </si>
  <si>
    <t>V47520BW (02/21)</t>
  </si>
  <si>
    <t>TX NAC125GAP96W 02/21</t>
  </si>
  <si>
    <t>TX NAC150GAP96W 02/21</t>
  </si>
  <si>
    <t xml:space="preserve">GAP WAIVER VS ‐125 (0818) VW LZX# 20982 PD120120 </t>
  </si>
  <si>
    <t>TX.TY150 06/18</t>
  </si>
  <si>
    <t>SMART-GAP-TX AHFC 02.2021</t>
  </si>
  <si>
    <t>GAP-VS-TX (03/21)</t>
  </si>
  <si>
    <t>PAC 2000-Honda (TX) 11/20</t>
  </si>
  <si>
    <t>TWS-GAP-009-TXSAL (02/21)</t>
  </si>
  <si>
    <t>GAP-TX0321-NMAC (REV A)</t>
  </si>
  <si>
    <t>CCG3302H19 02/21</t>
  </si>
  <si>
    <t>MPPOUC GAPAD AHFCTX 030121</t>
  </si>
  <si>
    <t>V47750CW (03/21)</t>
  </si>
  <si>
    <t xml:space="preserve">GPWHTX0221 </t>
  </si>
  <si>
    <t>SMART-GAP TX 02.2021</t>
  </si>
  <si>
    <t>TXGAP-2009-HA2</t>
  </si>
  <si>
    <t>TXGAP-2101-CS</t>
  </si>
  <si>
    <t>W1-XRC WDS CC TX RET INST NTUC 150DTV 02-21 [also numbered W3-XRC]</t>
  </si>
  <si>
    <t>ANGP-TX 5/21</t>
  </si>
  <si>
    <t>ANGPCV-TX 5/21</t>
  </si>
  <si>
    <t>ANGPCV-TX-FMC 5/21</t>
  </si>
  <si>
    <t>ANGPTX-FMC 5/21</t>
  </si>
  <si>
    <t>TX NAC150CCGAP96W 02/21</t>
  </si>
  <si>
    <t>TX OPRD GAPRV135F001 03/21</t>
  </si>
  <si>
    <t>8030270 (002) 7/18</t>
  </si>
  <si>
    <t>8030272 (002) 7/18</t>
  </si>
  <si>
    <t>FF226 04/19 [also numbered NAERVTX]</t>
  </si>
  <si>
    <t>TASA HFS TX PS 04/2021 [also numbered HFS GAP PS - TX]</t>
  </si>
  <si>
    <t>KAS G15FI (04/2021)</t>
  </si>
  <si>
    <t>PSCUT 04/21</t>
  </si>
  <si>
    <t>GPW150LTVTX0421</t>
  </si>
  <si>
    <t>FP3047 0521 [also numbered TX FE Standard 150]</t>
  </si>
  <si>
    <t>FP5009 0521</t>
  </si>
  <si>
    <t>FP5502 0521</t>
  </si>
  <si>
    <t>iA American Warranty Corp.</t>
  </si>
  <si>
    <t>NI G1249 (4-21) [also numbered NGAPS]</t>
  </si>
  <si>
    <t>NI G1250 (4-21) [also numbered NGAPSC]</t>
  </si>
  <si>
    <t>USWC CSHTX (3-21)</t>
  </si>
  <si>
    <t>VRGP-TX 5/21</t>
  </si>
  <si>
    <t>MPPOUC GAPAD AHFCTX50 050121</t>
  </si>
  <si>
    <t>GAP18-Waiver-TX AHFC (4/21) [also numbered TXHGW]</t>
  </si>
  <si>
    <t>DCT-TX-XX-03 03/21</t>
  </si>
  <si>
    <t>CYF-TX-XX-04 03/21</t>
  </si>
  <si>
    <t>SGGP-TX-UN 5/21</t>
  </si>
  <si>
    <t>THTX (12/20) [also numbered C/S# 1904]</t>
  </si>
  <si>
    <t>02_GAP_21_B_TX_ADDMFR_FI (Rev.3.21)</t>
  </si>
  <si>
    <t>CZW-TX-XX-02 03/21 [also munbered AAIS]</t>
  </si>
  <si>
    <t>OWGTXFMC FP5404 032021 [also numbered TX Standard 150 FMC]</t>
  </si>
  <si>
    <t>KAS G15FI3 (03/2021)</t>
  </si>
  <si>
    <t>AAGI-ANICO-GAP-TX-H (03/21)</t>
  </si>
  <si>
    <t>DBK-TX-XX-03 03/21</t>
  </si>
  <si>
    <t>DBW-TX-XX-02 03/21</t>
  </si>
  <si>
    <t>DBV-TX-XX-02 03/21</t>
  </si>
  <si>
    <t>RPMGP-UN-TX 5/21</t>
  </si>
  <si>
    <t>OEMGP-UN-TX 5/21</t>
  </si>
  <si>
    <t>SGF-150-HK-TX 06/21</t>
  </si>
  <si>
    <t>BMGP-TX-SB 6/21</t>
  </si>
  <si>
    <t>MIGP-TX-SB 6/21</t>
  </si>
  <si>
    <t>GAP WAIVER VS HFS (0117) LZX# 13348 PD061621</t>
  </si>
  <si>
    <t>GAP WAIVER PS HFS (0117) PD031921</t>
  </si>
  <si>
    <t>TWS-GAP-011 AHFC TX (04/21)</t>
  </si>
  <si>
    <t>GAP18-Waiver150-TX SCUSA (5/21)</t>
  </si>
  <si>
    <t>Sidecars, Inc.</t>
  </si>
  <si>
    <t>GAP-FGTX-H-ADDM 0321</t>
  </si>
  <si>
    <t>SC-FG-AH-TX (4/21)</t>
  </si>
  <si>
    <t>CYF-TX-XX-05 05/21 [also numbered AAHS]</t>
  </si>
  <si>
    <t>OWGAHFCTX FP5305 0521 [also numbered AHFC TX]</t>
  </si>
  <si>
    <t>TX GAPCHR (5.2021)</t>
  </si>
  <si>
    <t>P1TNN 03/21</t>
  </si>
  <si>
    <t>CZW-TX-XX-03 04/21 [also numbered AAIS]</t>
  </si>
  <si>
    <t>HFGAPTXH0421</t>
  </si>
  <si>
    <t>HMCGAPTXWVR0421</t>
  </si>
  <si>
    <t>AFSGAPTXA0421</t>
  </si>
  <si>
    <t>W3-XRK HGK RET INST NTUC 0DTV 04-21</t>
  </si>
  <si>
    <t>SC-FG-TFS-TX (4/21)</t>
  </si>
  <si>
    <t>V47660BW (02/21)</t>
  </si>
  <si>
    <t>TX GAPVCI (5/2021)</t>
  </si>
  <si>
    <t>TXGAP-2104-HK</t>
  </si>
  <si>
    <t>TX GAPHCA (5/2021)</t>
  </si>
  <si>
    <t>MTGAP 0925 TX (05/21)</t>
  </si>
  <si>
    <t>FG245 04/21 [also numbered 150GWSTX]</t>
  </si>
  <si>
    <t>FG233 10/20 [also numbered GWNMACTX]</t>
  </si>
  <si>
    <t>SAC-GAP (FMC) COMM TX 03-2021</t>
  </si>
  <si>
    <t>SMART-GAP (FMC) NON-COMM TX 03.2021</t>
  </si>
  <si>
    <t>SAC-GAP (FMC) TX NON-COMM 03-2021</t>
  </si>
  <si>
    <t>SMART-GAP TX (FMC) COMM 03.2021</t>
  </si>
  <si>
    <t>FF242 06/21 [also numbered NAERVBTX]</t>
  </si>
  <si>
    <t>ETXF-AU-001 (06/2021)</t>
  </si>
  <si>
    <t>Vantage Administration Services, LP dba RoadVantage</t>
  </si>
  <si>
    <t>TXGAP-2105-C</t>
  </si>
  <si>
    <t>PHTX 01/21</t>
  </si>
  <si>
    <t xml:space="preserve">PTXG 05/21 </t>
  </si>
  <si>
    <t>SC-FG-NMAC-TX (4/21)</t>
  </si>
  <si>
    <t>FP3052 1021 [also numbered TX FE Standard]</t>
  </si>
  <si>
    <t>GAP18-Waiver150-TX CC (5/21) [also numbered GCC]</t>
  </si>
  <si>
    <t>TASA HCA001 ORI TX 4/2021 [also numbered GAP-001OR TX]</t>
  </si>
  <si>
    <t>GAP-CM150-S-TX-RD_032521</t>
  </si>
  <si>
    <t>GAP-150-S-TX-RD_032221</t>
  </si>
  <si>
    <t>AAGI-ANICO-GAP-TX-CS (06/21)</t>
  </si>
  <si>
    <t>Buckeye Dealership Consulting, LLC</t>
  </si>
  <si>
    <t>BDCTX125 6/21</t>
  </si>
  <si>
    <t>GAP-VS-TX-HKG (05/21) [also numbered 21G]</t>
  </si>
  <si>
    <t>KAS G15FI (06/2021)</t>
  </si>
  <si>
    <t>KAS G15FI3 (06/2021)</t>
  </si>
  <si>
    <t>MT-GAP-P-FIS01 TX (10/21)</t>
  </si>
  <si>
    <t>ETXSCC-N-001 (02/2021)</t>
  </si>
  <si>
    <t>DBV-TX-XX-03 06/21</t>
  </si>
  <si>
    <t>DBW-TX-XX-03 06/21</t>
  </si>
  <si>
    <t>CRG5302F21 06/21</t>
  </si>
  <si>
    <t>CCG5302F21 06/21</t>
  </si>
  <si>
    <t>GAP-VS-TX-LX (06/21) [also numbered 21G]</t>
  </si>
  <si>
    <t>JTX-NMAC (12/20) C/S# 1874 [also numbered JNFT(12/20)]</t>
  </si>
  <si>
    <t>NI G1253 (5-21) [also numbered NGAPS]</t>
  </si>
  <si>
    <t>NI G1254 (5-21) [also numbered NGAPSC]</t>
  </si>
  <si>
    <t>GPWCOMTX0821</t>
  </si>
  <si>
    <t>waiverA1kded150 (0715) VW HG090120</t>
  </si>
  <si>
    <t>waiverA1kded150 (0715) CJDR PD021921</t>
  </si>
  <si>
    <t>SMART-GAP TX (HCA) 05.2021</t>
  </si>
  <si>
    <t>GAP_CL_FCOR_TX (Rev. 06/2021)</t>
  </si>
  <si>
    <t>Fortegra Financial Corp.</t>
  </si>
  <si>
    <t>TX GAPHCA (7/2021)</t>
  </si>
  <si>
    <t>AAGI-ANICO-GAP-TX-H (07/21)</t>
  </si>
  <si>
    <t>AAGI-ANICO-GAP-TX-HK (07/21)</t>
  </si>
  <si>
    <t>KAS G15FI2 (07/2021)</t>
  </si>
  <si>
    <t>FG257 06/21 [also numbered GWHKTX]</t>
  </si>
  <si>
    <t>TX GAPVCI 7/2021</t>
  </si>
  <si>
    <t>Headstart Warranty Group, Inc.</t>
  </si>
  <si>
    <t>HW-GAP150-TX 07.21 [also numbered 150 GAP - TX]</t>
  </si>
  <si>
    <t>8937 (02/21) [also numbered GPEST]</t>
  </si>
  <si>
    <t>GAP18-Waiver-TX HCA (7/21) [also numbered TXHCGW]</t>
  </si>
  <si>
    <t>GAP-TX0721-AHFC</t>
  </si>
  <si>
    <t>GAP-TX0721-SCUSA/CC</t>
  </si>
  <si>
    <t>02_GAP_21_B_TX_ADDMFR_FI (Rev.6.21)</t>
  </si>
  <si>
    <t>JTX-HCA (06/21) C/S# 1959 [also numbered JAFT(08/21)]</t>
  </si>
  <si>
    <t xml:space="preserve">HCA-TX (06/21) </t>
  </si>
  <si>
    <t>JTX-SCUSA150 (04/21) C/S# 1957 [also numbered JSCT(03/21)]</t>
  </si>
  <si>
    <t>SCUSA-TX150 (04/21)</t>
  </si>
  <si>
    <t>Virginia Surety Company, Inc.</t>
  </si>
  <si>
    <t>HA-GAP-P-L1 TX (R 06/21)</t>
  </si>
  <si>
    <t>HA-GAP-P-L4 TX (R 06/21)</t>
  </si>
  <si>
    <t>GAP Care TX (6/21)</t>
  </si>
  <si>
    <t>OwnerGUARD Corporation - The Amynta Group</t>
  </si>
  <si>
    <t>HA-GAP-P-L1 TX (R 08/21)</t>
  </si>
  <si>
    <t>HA-GAP-P-L4 TX (R 08/21)</t>
  </si>
  <si>
    <t>PPGP-UN-TX 8/21</t>
  </si>
  <si>
    <t>FG256 06/21 [also numbered 125GWSTX]</t>
  </si>
  <si>
    <t>7430145 (002) 08/21 TEXAS / LS [also numbered GGP]</t>
  </si>
  <si>
    <t>7430148 (002) 08/21 TEXAS / LS [also numbered GGP]</t>
  </si>
  <si>
    <t>7430149 (002) 08/21 TEXAS / LS [also numbered GCM]</t>
  </si>
  <si>
    <t>8030468 (002) 08/21 TEXAS / LS [also numbered GAP]</t>
  </si>
  <si>
    <t>8030469 (002) 08/21 TEXAS / LS [also numbered GAP]</t>
  </si>
  <si>
    <t>8030470 (002) 08/21 TEXAS / LS [also numbered GAP]</t>
  </si>
  <si>
    <t>GAP-VS-PS-TX (6/21) [also numbered 21G]</t>
  </si>
  <si>
    <t>HYGP-UN-TX 8/21</t>
  </si>
  <si>
    <t>GEGP-UN-TX 8/21</t>
  </si>
  <si>
    <t>PPESGP-UN-TX 8/21</t>
  </si>
  <si>
    <t>SMART-GAP TX (HCA) 08.2021</t>
  </si>
  <si>
    <t>CSAGTX125SACC-AU-001 (09/2021) [also numbered AGTX125SCC]</t>
  </si>
  <si>
    <t>CSAGTX150SACC-AU-001 (09/2021) [also numbered AGTX150SCC]</t>
  </si>
  <si>
    <t>GAP-FGTX-H-ADDM 0821</t>
  </si>
  <si>
    <t>GAP-FGTX-N-ADDM 0821</t>
  </si>
  <si>
    <t>GAP-FGTX-T-ADDM 0821</t>
  </si>
  <si>
    <t>TX FD NAC150CCGAP96W 08/21</t>
  </si>
  <si>
    <t>TX FD NAC150GAP96W 08/21</t>
  </si>
  <si>
    <t>V47940HW (08/21)</t>
  </si>
  <si>
    <t>AGAP-PDS-HCA-TX (10/21)</t>
  </si>
  <si>
    <t>MPPOUC GAPAD NCATX 102021</t>
  </si>
  <si>
    <t xml:space="preserve"> BDCTX125A 08/21</t>
  </si>
  <si>
    <t>BDCTX150 08/21</t>
  </si>
  <si>
    <t>OGAP-AP-HCA-TX (10/21)</t>
  </si>
  <si>
    <t>Nicholas Financial, Inc. – TX Indirect Prorata 08/2021</t>
  </si>
  <si>
    <t>FP5509 1021 [also numbered GAP Addendum - TX FE Standard]</t>
  </si>
  <si>
    <t>Magellan Service Corporation dba Lodestar Service Corporation</t>
  </si>
  <si>
    <t>The Amynta Group - TAG Warranty Corp.</t>
  </si>
  <si>
    <t>Form # TXDC150 Rev. 10/19/21</t>
  </si>
  <si>
    <t>MAG GAP150-TX 10/21 [also numbered 150 GAP - TX]</t>
  </si>
  <si>
    <t>11GGC0115_150_TX Rev. 0721</t>
  </si>
  <si>
    <t>6993 (03/21) [also numbered GPRTX]</t>
  </si>
  <si>
    <t>TX GAPHCA (10.2021)</t>
  </si>
  <si>
    <t>TX GAPVCI (10.2021)</t>
  </si>
  <si>
    <t>Westlake Services, LLC dba Westlake Financial Services</t>
  </si>
  <si>
    <t>Form: WFS MULTI-STATE GAP 09/19 | Form No: 801.1608.KMIS [also numbered WFSGAP00000001]</t>
  </si>
  <si>
    <t>TASA 135MG TX 8/2021 [also numbered MARINE GAP - TX]</t>
  </si>
  <si>
    <t>SC-FG-150-TX (8/21)</t>
  </si>
  <si>
    <t>USWC CSKTX 04-21</t>
  </si>
  <si>
    <t>EPGP-TX 9/21</t>
  </si>
  <si>
    <t>SC-FG-HCA-TX (8/21)</t>
  </si>
  <si>
    <t>ANGP-TX 8/21</t>
  </si>
  <si>
    <t>TWS-GAP-011 AHFC TX (08/21)</t>
  </si>
  <si>
    <t>GAP18-Waiver-TX HCA (8/21) [also numbered TXHCGW]</t>
  </si>
  <si>
    <t>CCG5302F21 08/21</t>
  </si>
  <si>
    <t>CRG5302F21 08/21</t>
  </si>
  <si>
    <t>GAP WAIVER VS HKMC - TX LZX#13348 PD061621</t>
  </si>
  <si>
    <t>GAP HKMC - TX PD071621</t>
  </si>
  <si>
    <t>GAP-125-S-TX-RD_060821</t>
  </si>
  <si>
    <t>GPWHKGTX1021</t>
  </si>
  <si>
    <t>AGAP-PDS-AHFC-TX (8/21)</t>
  </si>
  <si>
    <t>OGAP-AP-AHFC-TX (8/21)</t>
  </si>
  <si>
    <t>ETXHK-AU-001 (10/2021)</t>
  </si>
  <si>
    <t>11GGC0115_150_TX</t>
  </si>
  <si>
    <t>GG120-TG-TX (07.21)</t>
  </si>
  <si>
    <t>GG125-PWSP-TX (07.21)</t>
  </si>
  <si>
    <t>GG150-PWSP-TX (07.21)</t>
  </si>
  <si>
    <t>QPMGP-TX 11/21</t>
  </si>
  <si>
    <t>DUMGP-TX 11/21</t>
  </si>
  <si>
    <t>Zurich (for Mercedes Benz Financial Services) (Universal Underwriters Insurance Company-CLP provider) (Universal Underwriters Service Corporation - Administrator)</t>
  </si>
  <si>
    <t>GAP18-Waiver-TX HCA (10/21) [also numbered TXHCGW]</t>
  </si>
  <si>
    <t>LUTX (06/21) C/S# 2002</t>
  </si>
  <si>
    <t>PTXG 05/21</t>
  </si>
  <si>
    <t>USWC CSNTX 04-21</t>
  </si>
  <si>
    <t>GDTX0921 (09/21)</t>
  </si>
  <si>
    <t>GAP_FCOR_GEN_TX (Rev. 08/2021)</t>
  </si>
  <si>
    <t>TGHK75 (Rev 09/21)</t>
  </si>
  <si>
    <t>AGAP-H2-TX (9/21)</t>
  </si>
  <si>
    <t>AX-GAP-HHN-TX 9/21 [also numbered HNGPTXF]</t>
  </si>
  <si>
    <t>DLL-TX-XX-01 08/21 [also numbered AAVG]</t>
  </si>
  <si>
    <t>STK# ATX-120 Revised 9.19.2019</t>
  </si>
  <si>
    <t>STK# ATX-150 Revised 9.19.2019</t>
  </si>
  <si>
    <t>TCU75 (Rev 06/21)</t>
  </si>
  <si>
    <t>BDCTX175 10/21</t>
  </si>
  <si>
    <t>Automotive Credit Corporation – TX Indirect Prorata 10/2021</t>
  </si>
  <si>
    <t>EVGP-TX-UN 10/21 [also numbered 81-770-7245 EVP GAP - Texas]</t>
  </si>
  <si>
    <t>Zurich (Universal Underwriters Service Corporation - Administrator) (Universal Underwriters Insurance Company-CLP provider)</t>
  </si>
  <si>
    <t>Lobel Financial Corporation</t>
  </si>
  <si>
    <t>DOWC Administration Services LLC</t>
  </si>
  <si>
    <t>MOGP-TX-UN 10/21 [also numbered 81-770-7244 MVP GAP - Texas]</t>
  </si>
  <si>
    <t>GCTX1021 (10/21)</t>
  </si>
  <si>
    <t>TX MARINE GAP AB 135 08/21</t>
  </si>
  <si>
    <t>TWS-GAP-012 SAL TX (07/21)</t>
  </si>
  <si>
    <t>AGAP-PS-TX (10/21)</t>
  </si>
  <si>
    <t>AXC GAP Waiver 9-1-2021 TX Ftg</t>
  </si>
  <si>
    <t>GAP Waiver Addendum – TX (CRD-FR-0010 v.2.0)</t>
  </si>
  <si>
    <t>GPWFTX0220 TPGAP</t>
  </si>
  <si>
    <t>GAPOWG_FCOR_GEN_TX (Rev. 08/2021)</t>
  </si>
  <si>
    <t>GAP_FCOR_NMAC_TX (Rev. 08/2021)</t>
  </si>
  <si>
    <t>GAP_FCOR_VWA_TX (Rev. 08/2021)</t>
  </si>
  <si>
    <t>GAP_FCOR_AHFC_TX (Rev. 08/2021)</t>
  </si>
  <si>
    <t>GAP_FCOR_TFS_TX (Rev. 08/2021)</t>
  </si>
  <si>
    <t>MAG GAP150-TX 12/21 [also numbered 150 GAP - TX]</t>
  </si>
  <si>
    <t>GPWTTX1219 TPGAP</t>
  </si>
  <si>
    <t>GPW150LTVTX0421 TPGAP</t>
  </si>
  <si>
    <t>GPWHKGTX1021 TPGAP</t>
  </si>
  <si>
    <t>GPWHTX0221 TPGAP</t>
  </si>
  <si>
    <t>GPWNTX0121 TPGAP</t>
  </si>
  <si>
    <t>HUB Yamaha TX-R 120 08242017 Revised 11.20.2019</t>
  </si>
  <si>
    <t>Dealer Loyalty Protection, Inc.</t>
  </si>
  <si>
    <t>First Guard Warranty Corp.</t>
  </si>
  <si>
    <t>Tire Shield, Inc.</t>
  </si>
  <si>
    <t>HUB International Midwest Limited, dba HUB Financial Services</t>
  </si>
  <si>
    <t>DLP-TX-150 11/20 [also numbered 150 GAP - TX]</t>
  </si>
  <si>
    <t>DLP-UGAP-TX 12/20</t>
  </si>
  <si>
    <t>2_CPSGAP_21_B_TX_HCA (Rev.12.21)</t>
  </si>
  <si>
    <t>FGWS 3001 (TX) 10.21</t>
  </si>
  <si>
    <t>FGWFS 3001 (TX) 10.21</t>
  </si>
  <si>
    <t>RVGAP-TX 11.21</t>
  </si>
  <si>
    <t>HUB Yamaha TX-R 140 08242017 Revised 1.17.2022</t>
  </si>
  <si>
    <t>HUB Yamaha TX-R 130 08242017 Revised 1.17.2022</t>
  </si>
  <si>
    <t>HUB Yamaha TX-R 120 08242017 Revised 1.17.2022</t>
  </si>
  <si>
    <t>STK# ATX – 150 Revised 1.17.2022</t>
  </si>
  <si>
    <t>STK# ATX – 120 Revised 1.17.2022</t>
  </si>
  <si>
    <t>CXGP-TX 11/21</t>
  </si>
  <si>
    <t>ServiceGuard Systems, Inc.</t>
  </si>
  <si>
    <t>GAPOWG_FCOR_TFS_TX (Rev. 08/2021)</t>
  </si>
  <si>
    <t>GAPOWG_FCOR_VWA_TX (Rev. 08/2021)</t>
  </si>
  <si>
    <t>GG150EX-PWSP-TX (10/21)</t>
  </si>
  <si>
    <t>SGGP150-PS-TX (11/21)</t>
  </si>
  <si>
    <t>Axiom Product Administration LLC</t>
  </si>
  <si>
    <t>GGT/FRD - 12/21</t>
  </si>
  <si>
    <t>GPW-COMCSTX1221</t>
  </si>
  <si>
    <t>GPW-COMFTX1221</t>
  </si>
  <si>
    <t>TX FD A NAC150GAP96W 08/21</t>
  </si>
  <si>
    <t>TX FD A NAC150CCGAP96W 08/21</t>
  </si>
  <si>
    <t>AX-GAP-CS-TX 11/21 [also numbered GPCSTXF]</t>
  </si>
  <si>
    <t>FG275 11/21 [also numbered HFSGWTX]</t>
  </si>
  <si>
    <t>TX122021</t>
  </si>
  <si>
    <t>GGT/STR - 10/21</t>
  </si>
  <si>
    <t>GGT/L - 08/21</t>
  </si>
  <si>
    <t>AGAP-PDS-ULT-TX (12/21)</t>
  </si>
  <si>
    <t xml:space="preserve">GAP18-Waiver125‐TX (3/22) </t>
  </si>
  <si>
    <t xml:space="preserve">GAP18-Waiver150‐TX (3/22) </t>
  </si>
  <si>
    <t>GAP18-Waiver150-TX FRD (3/22)</t>
  </si>
  <si>
    <t>GGT/STR - 03/22</t>
  </si>
  <si>
    <t>AGAP-PDS-ULT-TXFMC (2/22)</t>
  </si>
  <si>
    <t>OGAP-AP150-TX (1/22)</t>
  </si>
  <si>
    <t>OGAP-AP125-TX (1/22)</t>
  </si>
  <si>
    <t xml:space="preserve">STK# APGAPTX.R – AHFC Revised 3.2.2022 </t>
  </si>
  <si>
    <t>GAPOWG_FCOR_FORD_TX (Rev. 08/2021)</t>
  </si>
  <si>
    <t>TXGAP-2102-FDFX</t>
  </si>
  <si>
    <t>GAP18-Waiver-TX TFS (4/22) [also numbered TXTGW]</t>
  </si>
  <si>
    <t>2_02_RVGAP_22_B_BB_TX</t>
  </si>
  <si>
    <t>TX ILDNAC150GAP96W 03/22</t>
  </si>
  <si>
    <t>HWG.GAP.MARINE TX (01.22)</t>
  </si>
  <si>
    <t>HWG.GAP.RV TX (01.22)</t>
  </si>
  <si>
    <t>DLP-TX-150 5/22 [also numbered 150 GAP - TX]</t>
  </si>
  <si>
    <t>DLP-UGAP-TX 5/22</t>
  </si>
  <si>
    <t xml:space="preserve">iA American Warranty, L.P. </t>
  </si>
  <si>
    <t>Premier Dealer Services, Inc. (GAPCoverage)</t>
  </si>
  <si>
    <t>Principal Warranty Corp</t>
  </si>
  <si>
    <t>GAP18-Waiver125-TX (3/22) [also numbered TXGW]</t>
  </si>
  <si>
    <t>GAP18-Waiver150-TX (3/22) [also numbered TXGW]</t>
  </si>
  <si>
    <t>GAP18-Waiver150-TX FRD (3/22) [also numbered TXFGW]</t>
  </si>
  <si>
    <t>10GTMAFTX 050222</t>
  </si>
  <si>
    <t>GGT/FRD - 04/22</t>
  </si>
  <si>
    <t>GGT/HND - 04/22</t>
  </si>
  <si>
    <t>GGT/NSN - 03/22</t>
  </si>
  <si>
    <t>FC-19971-TX 1/22</t>
  </si>
  <si>
    <t>GEN-19971-TX 1/22</t>
  </si>
  <si>
    <t>LI-19971-TX 1/22</t>
  </si>
  <si>
    <t>PRVG-NWS-WIC-TX-001 (2/22)</t>
  </si>
  <si>
    <t>RVGAP TX 04.22</t>
  </si>
  <si>
    <t>GSBGP-TX 2/22</t>
  </si>
  <si>
    <t>SGGP120-TG-TX (02/22)</t>
  </si>
  <si>
    <t xml:space="preserve">United Service Protection Corporation </t>
  </si>
  <si>
    <t>United Service Protection Corporation</t>
  </si>
  <si>
    <t>Torque Group, LLC</t>
  </si>
  <si>
    <t>Axiom Product Administration, Inc.</t>
  </si>
  <si>
    <t>AVC-GAP-L-AB-G TX (03/22)</t>
  </si>
  <si>
    <t>AVC-GAP-L-AB-S TX (03/22)</t>
  </si>
  <si>
    <t>AVC-GAP-L-C-AB-G TX (03/22)</t>
  </si>
  <si>
    <t>AVC-GAP-L-C-AB-S TX (03/22)</t>
  </si>
  <si>
    <t>AVC-GAP-L-NC-AB-G TX (03/22)</t>
  </si>
  <si>
    <t>AVC-GAP-L-NC-AB-S TX (03/22)</t>
  </si>
  <si>
    <t>AVC-GAP-NL-AB-G TX (03/22)</t>
  </si>
  <si>
    <t>AVC-GAP-NL-AB-S TX (03/22)</t>
  </si>
  <si>
    <t>PUTX522</t>
  </si>
  <si>
    <t>P1TX522</t>
  </si>
  <si>
    <t>ANGP-TX 10/22</t>
  </si>
  <si>
    <t>ANGPTX-FMC 10/22</t>
  </si>
  <si>
    <t>ANGP-TX-GEN 10/22</t>
  </si>
  <si>
    <t>TG GAP TX 02/22</t>
  </si>
  <si>
    <t xml:space="preserve">FGWFS 3001 (TX) (AHFC) 05.22 </t>
  </si>
  <si>
    <t xml:space="preserve">FGWFS 3001 (TX) 10.21 REV 05.22 </t>
  </si>
  <si>
    <t>TX PS GAPAHFC 06-2022</t>
  </si>
  <si>
    <t>GAP18-Waiver-TX TFS (5/22) [also numbered TXTGW]</t>
  </si>
  <si>
    <t>AX-GAP-PS-TX 11/21 [also numbered PSGPTXF]</t>
  </si>
  <si>
    <t>TX FD COMM NAC150FEGAP96 04/22</t>
  </si>
  <si>
    <t>HW-GAP125-TX 06.22 (also numbered 125 GAP - TX)</t>
  </si>
  <si>
    <t>Landcar Agency, Inc. dba Total Care Auto Powered by Landcar</t>
  </si>
  <si>
    <t>TCA GAP 30-104-0820TX (07-22)</t>
  </si>
  <si>
    <t>TCA GAP 30-104-0820TX AHFC (07-22)</t>
  </si>
  <si>
    <t>TCA GAP 30-104-0820TX FMC (07-22)</t>
  </si>
  <si>
    <t>TCA GAP 30-104-0820TX TOY (07-22)</t>
  </si>
  <si>
    <t>PTS Financial Services, Inc.</t>
  </si>
  <si>
    <t>FORM 20220606-TX</t>
  </si>
  <si>
    <t>GAP18-Waiver‐TX MFS (5/22) [also numbered TXMGW]</t>
  </si>
  <si>
    <t xml:space="preserve">HFGAPTXH0422 </t>
  </si>
  <si>
    <t>AFSGAPTXA0422</t>
  </si>
  <si>
    <t xml:space="preserve">Zurich (Universal Underwriters Insurance Company-CLP provider) </t>
  </si>
  <si>
    <t>BUGP-TX-UN 10/22</t>
  </si>
  <si>
    <t>CAGP-TX-UN 10/22</t>
  </si>
  <si>
    <t>CHGP-TX-UN 10/22</t>
  </si>
  <si>
    <t>GMGP-TX-UN 10/22</t>
  </si>
  <si>
    <t>TX PS GAPAHFC 07-2022</t>
  </si>
  <si>
    <t>V47660BW (08/22)</t>
  </si>
  <si>
    <t>GAP18-Waiver‐TX TFS (7/22) [also numbered TXTGW]</t>
  </si>
  <si>
    <t>GAP18-Waiver-TX MFS (7/22) [also numbered TXMGW]</t>
  </si>
  <si>
    <t>TX HDFS PS GAP150 CC 07.2022</t>
  </si>
  <si>
    <t>OGAP-AP150-TXFMC (1/22) [also numbered APPI-GW]</t>
  </si>
  <si>
    <t xml:space="preserve">RVGT 300 (08/22) 9P0308 </t>
  </si>
  <si>
    <t>CNGT 100 (08/22) 9P0310</t>
  </si>
  <si>
    <t>Ascent Administration Services, LLC</t>
  </si>
  <si>
    <t>AAS GAP TX 08/2022</t>
  </si>
  <si>
    <t>AAGI-ANICO-GAP-TX-SF (09/22)</t>
  </si>
  <si>
    <t>8030493 (002) 09/22 TEXAS [also numbered GAP]</t>
  </si>
  <si>
    <t>NOGP-TX-UN 10/22</t>
  </si>
  <si>
    <t>GAP18-Waiver‐TX NMAC (8/22) [also numbered TXNGW]</t>
  </si>
  <si>
    <t>AVC‐GAP‐L‐NC‐AB‐S TX (03/22)</t>
  </si>
  <si>
    <t>BDCTX175A 9/22</t>
  </si>
  <si>
    <t>2_RVRGAP_22_C_TX</t>
  </si>
  <si>
    <t>GAP-CM150-TX-RD_072522</t>
  </si>
  <si>
    <t>DealerAdmin.io, LLC</t>
  </si>
  <si>
    <t xml:space="preserve">Zurich (Universal Underwriters Service Corporation) </t>
  </si>
  <si>
    <t xml:space="preserve">iA American Warranty Corp. </t>
  </si>
  <si>
    <t>ANGP-CIG-TX 9/22</t>
  </si>
  <si>
    <t>DA GAP 125-TX 10/22</t>
  </si>
  <si>
    <t>TX150-96AF (09-22)</t>
  </si>
  <si>
    <t>SCUSA-TXUNL (09-22) [also numbered SCUSATX-UNL]</t>
  </si>
  <si>
    <t>FGWFS 3001 F (TX) 10/22</t>
  </si>
  <si>
    <t>BDCTX125B  10/22</t>
  </si>
  <si>
    <t>DA GAP 150-TX 06/22</t>
  </si>
  <si>
    <t>GAP-150-8S-TX-RD_091222</t>
  </si>
  <si>
    <t>DRU-TX-XX-01 08/22 [also numbered ABAN]</t>
  </si>
  <si>
    <t>DCT-TX-XX-04  09/22 [also numbered AALU]</t>
  </si>
  <si>
    <t>TX PS GAPAHFC 09-2022</t>
  </si>
  <si>
    <t>AAC-GAP-TX (09/2022)</t>
  </si>
  <si>
    <t>Guardia Gap, Inc. (ProGuard)</t>
  </si>
  <si>
    <t>ProGuard Warranty, Inc. (Guardia Gap)</t>
  </si>
  <si>
    <t>SFS-TX (09-22)</t>
  </si>
  <si>
    <t>JTX-SFS (09-22) C/S#2315 [also numbered JFST(09/22)]</t>
  </si>
  <si>
    <t>TWS-GAP-004A TX (04/22)</t>
  </si>
  <si>
    <t>TWS-GAP-007A TX (04/22)</t>
  </si>
  <si>
    <t>TX GAPSFS Rev 11.2022</t>
  </si>
  <si>
    <t>GAP Complete TX TFS (09/22)</t>
  </si>
  <si>
    <t>GGT/BHPH-10/22</t>
  </si>
  <si>
    <t>MILCO, Inc. dba PowerGuard International</t>
  </si>
  <si>
    <t>PG-AHFC-TX (01-23)</t>
  </si>
  <si>
    <t>KAS_G15FI2_01_2023</t>
  </si>
  <si>
    <t>V48660AY (01/23)</t>
  </si>
  <si>
    <t>TX HDFS PS GAP150 CC 12.2022</t>
  </si>
  <si>
    <t>E.R.J. Insurance Group, Inc. d/b.a American Heritage Insurance Services</t>
  </si>
  <si>
    <t>FP3063 0423</t>
  </si>
  <si>
    <t>FP5512 0423</t>
  </si>
  <si>
    <t>FGWFS 3001 (TX) 10.21 REV 12.22</t>
  </si>
  <si>
    <t>GAP18-Waiver-TX VCI (12/22) [also numbered GWVW]</t>
  </si>
  <si>
    <t>PG-VCI-TX (02-23)</t>
  </si>
  <si>
    <t>GAP-TX1222-VCI</t>
  </si>
  <si>
    <t>V48670BY (02/23)</t>
  </si>
  <si>
    <t>GPGP-UN-TX 1/23</t>
  </si>
  <si>
    <t>PSTX123</t>
  </si>
  <si>
    <t>TXGAP-2301</t>
  </si>
  <si>
    <t>P1TX522 Rev. 01/23</t>
  </si>
  <si>
    <t>PUTX522 Rev. 01/23</t>
  </si>
  <si>
    <t>FG291 12/22 [also numbered FGWCTX]</t>
  </si>
  <si>
    <t>232771 (Eff 5/1/23) 02-9008TXe (5/1/23)</t>
  </si>
  <si>
    <t>232772 (Eff 5/1/23) 02 -9009TXe (05/01/23)</t>
  </si>
  <si>
    <t>GAP_CL (Rev. 01/2023)_TX</t>
  </si>
  <si>
    <t>GAPOWG_CL_TX (Rev. 01/2023)</t>
  </si>
  <si>
    <t>GRGP-TX 06/22</t>
  </si>
  <si>
    <t>GBGP-TX 6/22</t>
  </si>
  <si>
    <t>GAP Care MFISI TX (01/23)</t>
  </si>
  <si>
    <t>VG1020TX (02/23)</t>
  </si>
  <si>
    <t>VG1030TX (02/23)</t>
  </si>
  <si>
    <t>GAP-150-PRO-DLP-NCF-TX (01-23)</t>
  </si>
  <si>
    <t>GAP-150-PRO-DLP-TX (01-23)</t>
  </si>
  <si>
    <t>GAP18-Waiver-TX FIFS (2/23) [also numbered TXFIGW]</t>
  </si>
  <si>
    <t>waiverA1kded150 (0715) SFIFS TX PD102722</t>
  </si>
  <si>
    <t>GAP_GEN (Rev. 01/2023)_TX</t>
  </si>
  <si>
    <t>MAG VIA GAP 125M TX FTG (12_22)</t>
  </si>
  <si>
    <t>GAP TX (01/22)</t>
  </si>
  <si>
    <t>GAP TX FMCC (01/22)</t>
  </si>
  <si>
    <t>GAP TX HKG (01/22)</t>
  </si>
  <si>
    <t>GAP TX HL (01/22)</t>
  </si>
  <si>
    <t>GAP TX TL (01/22)</t>
  </si>
  <si>
    <t>GAP TX VN (01/22)</t>
  </si>
  <si>
    <t>GAP18-Waiver-TX AHFC (2/23) [also numbered TXHGW]</t>
  </si>
  <si>
    <t>AAGI-ANICO-GAP-FE-TX (03/23)</t>
  </si>
  <si>
    <t>GAPOWG_SCUSA_FCOR_TX (Rev. 10/2021)</t>
  </si>
  <si>
    <t>GAP18-Waiver-TX SFS (1/23) [also numbered TXSGW]</t>
  </si>
  <si>
    <t>FP5512 0423 [also numbered GAP Addendum – TX FE Standard]</t>
  </si>
  <si>
    <t>FP3063 0423 [also numbered GAP Addendum – TX FE Standard]</t>
  </si>
  <si>
    <t>GAPOWG_FCOR_AHFC_TX (Rev. 11/2022)</t>
  </si>
  <si>
    <t>MARINEGAP TX 10-2022</t>
  </si>
  <si>
    <t>DCW_TX_9.14.22</t>
  </si>
  <si>
    <t>Strategic Dealership Solutions, Inc. dba Strategic Administration Group</t>
  </si>
  <si>
    <t>WGAPCA TX 101 (11/22) 9P0316</t>
  </si>
  <si>
    <t>DLP-PS125 TX 6/22</t>
  </si>
  <si>
    <t>TX NAC PS GAP 150 11/22</t>
  </si>
  <si>
    <t>AAS GAP 150 TX 03/2023</t>
  </si>
  <si>
    <t>TX-FDFLX150 (04-23) [also numbered TXFLX]</t>
  </si>
  <si>
    <t>TX-GFDFLX150 (04-23)  [also numbered TXGFLX]</t>
  </si>
  <si>
    <t>TXGS (0323)</t>
  </si>
  <si>
    <t>F-DAPS-TXGAP150 03.23</t>
  </si>
  <si>
    <t>FG351 02/23 [also numbered SFGWTX]</t>
  </si>
  <si>
    <t>GG135-M-TX 04/23 [also numbered MARINE GAP]</t>
  </si>
  <si>
    <t>Safe-Guard Products Intl., LLC</t>
  </si>
  <si>
    <t>TXGAP-2304-SF</t>
  </si>
  <si>
    <t>MAG RVGAP TX FTG (3_23)</t>
  </si>
  <si>
    <t>ANGP-TX-SFS 1/23</t>
  </si>
  <si>
    <t>MARINEGAP-TX 03-2023</t>
  </si>
  <si>
    <t>NI G1278 (1-23) [also numbered NGAPS]</t>
  </si>
  <si>
    <t>NI G1279 (1-23) [also numbered NGAPSC]</t>
  </si>
  <si>
    <t>OGAP-AP-FIS250-TX (12/22)</t>
  </si>
  <si>
    <t>AGAP-PDS-FIS50-TX (12/22)</t>
  </si>
  <si>
    <t>TNTX (09/22) C/S# 2313</t>
  </si>
  <si>
    <t>Automobile Acceptance Corporation (LOTSolutions, Inc.)</t>
  </si>
  <si>
    <t>GAP PS TX (01-22)</t>
  </si>
  <si>
    <t>GAP RV TX (01/22)</t>
  </si>
  <si>
    <t>SAC-GAP-COMM-TX 03.2023</t>
  </si>
  <si>
    <t>Total Warranty Services (TT of Flagler, Inc.)</t>
  </si>
  <si>
    <t>FP5606 0523 [also numbered GAP Addendum – TX FE Standard]</t>
  </si>
  <si>
    <t>TWS-GAP-005A TFS TX (06/22)</t>
  </si>
  <si>
    <t>TWS-GAP-013A TX (06/22)</t>
  </si>
  <si>
    <t>TWS-GAP-120A TX (06/22)</t>
  </si>
  <si>
    <t>TWS-GAP-150A TX (06/22)</t>
  </si>
  <si>
    <t>TWS-GAP-005A AHFC TX (06/22)</t>
  </si>
  <si>
    <t>TWS-GAP-005A-FMC TX (06/22)</t>
  </si>
  <si>
    <t>TWS-GAP-005A-FMTX (06/22)</t>
  </si>
  <si>
    <t>TWS-GAP-005A NMAC TX (06/22)</t>
  </si>
  <si>
    <t>ANGPCV-TX-SFS 4/23</t>
  </si>
  <si>
    <t>PUTX523</t>
  </si>
  <si>
    <t>GAP Care MFISI TX (5/23)</t>
  </si>
  <si>
    <t>PSTX125 (01/23)</t>
  </si>
  <si>
    <t>PSTX150 (01/23)</t>
  </si>
  <si>
    <t>AAGI-ANICO-GAP-CX-TX(05/23)</t>
  </si>
  <si>
    <t>TWS-GAP-005A TFS TX (07/23)</t>
  </si>
  <si>
    <t>TWS-GAP-005A AHFC TX (07/23)</t>
  </si>
  <si>
    <t>GPWGMTX0523</t>
  </si>
  <si>
    <t>CE GAP TX 125% (06/23)</t>
  </si>
  <si>
    <t>GAP18-Waiver-TX GMF (7/23) [also numbered TXGMGW]</t>
  </si>
  <si>
    <t>GAP18-Waiver-TX AHFC (4/23) [also numbered TXHGW]</t>
  </si>
  <si>
    <t>TWS-GAP-013A TX (07/23)</t>
  </si>
  <si>
    <t>PS_GAP_MULTI_C_23_TX (Rev.6/23)</t>
  </si>
  <si>
    <t>GAP TX HL (07/23)</t>
  </si>
  <si>
    <t>GAP TX HKG (07/23)</t>
  </si>
  <si>
    <t>GAP TX TL (07/23)</t>
  </si>
  <si>
    <t>GAP TX VN (07/23)</t>
  </si>
  <si>
    <t>GAP-150-PRO-DLP-TX (07-23)</t>
  </si>
  <si>
    <t>GAP-150-PRO-DLP-NCF-TX (07-23)</t>
  </si>
  <si>
    <t>GAP_FORD (Rev. 01/2023)_TX</t>
  </si>
  <si>
    <t>TX FD NAC150CCGAP96FB 06.23</t>
  </si>
  <si>
    <t>TX FD NAC150GAP96FB 06.23</t>
  </si>
  <si>
    <t>GPWGMTX0523 TPGAP</t>
  </si>
  <si>
    <t xml:space="preserve">TWS-GAP-005A-FMTX (06/23) </t>
  </si>
  <si>
    <t>TWS-GAP-005A-FMC TX (06/23)</t>
  </si>
  <si>
    <t>GAP TX SFS (03/23)</t>
  </si>
  <si>
    <t>LOTSolutions, Inc.</t>
  </si>
  <si>
    <t>TX FGGPRV150 02/23 [also numbered 150 RVGAP]</t>
  </si>
  <si>
    <t>SGEGP-TX-UN 5/23</t>
  </si>
  <si>
    <t>JTX-SFS (09/22) C/S#2315 [also numbered JFST(09/22)]</t>
  </si>
  <si>
    <t>ETXGVB-J-01 (07/2023) [also numbered ETXGVB]</t>
  </si>
  <si>
    <t>GAP18-Waiver-TX GMF (8/23) [also numbered TXGMGW]</t>
  </si>
  <si>
    <t>SGF-150-VW-TX 08/23</t>
  </si>
  <si>
    <t>Signature GAP TX 150% (07/23)</t>
  </si>
  <si>
    <t>Signature GAP TX 125% (07/23)</t>
  </si>
  <si>
    <t>GAP Complete TX 150% (07/23)</t>
  </si>
  <si>
    <t>GAP Complete TX 125% (07/23)</t>
  </si>
  <si>
    <t>SAC-SMARTSPORTS-GAP-TX 07.2023</t>
  </si>
  <si>
    <t>SAC-SMARTSPORTS-SMARTGAP-TX 07.2023</t>
  </si>
  <si>
    <t>P50523</t>
  </si>
  <si>
    <t>TWS-GAP-005A AHFC TX (09/23)</t>
  </si>
  <si>
    <t>TX ILD GAP150F001 Rev 08.23</t>
  </si>
  <si>
    <t>FT4008 08/23 [also numbered IPSTX]</t>
  </si>
  <si>
    <t>FT4003 08/23 [also numbered PPSTX]</t>
  </si>
  <si>
    <t xml:space="preserve">PS_GAP_MULTI_C_23_TX (Rev.6/23) </t>
  </si>
  <si>
    <t>Norman and Company, Inc. (Classic)</t>
  </si>
  <si>
    <t>GAP Complete TX 150% F (09/23)</t>
  </si>
  <si>
    <t>Signature GAP TX 150% F (09/23)</t>
  </si>
  <si>
    <t>AGAP-PDS-COM-TXFMC (1/24)</t>
  </si>
  <si>
    <t>TX FD COMM NAC150FEGAP 09.23</t>
  </si>
  <si>
    <t>CCG7312J23 09/23</t>
  </si>
  <si>
    <t>CCG7302J23 09/23</t>
  </si>
  <si>
    <t>OGAP-AP150-VTSF-TXFMC (1/24) [also numbered APPI-GW]</t>
  </si>
  <si>
    <t>TXGAP-2308-FC-C</t>
  </si>
  <si>
    <t>CMGPSET Rev. 11/23 PFF2036TX</t>
  </si>
  <si>
    <t xml:space="preserve">ETXHK-J-01 (10/2023) </t>
  </si>
  <si>
    <t>GAP-VS-FMCC-TX (10/23) [also numbered 23G]</t>
  </si>
  <si>
    <t>GAP FMCC TX (10/23)</t>
  </si>
  <si>
    <t>NI G1286 (10-23) [also numbered NGAPS]</t>
  </si>
  <si>
    <t>NI G1289 (10-23) [also numbered NGAPSC]</t>
  </si>
  <si>
    <t>JMA-FMC-TX (09-23) C/S# 2473 [also numbered JTXF]</t>
  </si>
  <si>
    <t xml:space="preserve">ETXSCC-J-01 (10/2023) </t>
  </si>
  <si>
    <t>ETXH-J-01 (10/2023)</t>
  </si>
  <si>
    <t xml:space="preserve">ETXN-J-01 (10/2023) </t>
  </si>
  <si>
    <t xml:space="preserve">ETXT-J-01 (10/2023) </t>
  </si>
  <si>
    <t>ETXF-J-01 (10/2023)</t>
  </si>
  <si>
    <t xml:space="preserve">FMC-TX (09-23) </t>
  </si>
  <si>
    <t xml:space="preserve">GFMC-TX (09-23) </t>
  </si>
  <si>
    <t>FP3094 1023 [also numbered GAP Addendum – TX FE Standard]</t>
  </si>
  <si>
    <t>FP3095 1023 [also numbered GAP Addendum – TX FE Standard CV]</t>
  </si>
  <si>
    <t>BMGP-TX 08/23</t>
  </si>
  <si>
    <t>MIGP-TX 08/23</t>
  </si>
  <si>
    <t>ANGPCV-FMC-TX 9/23</t>
  </si>
  <si>
    <t>ANGPRS-FMC-TX 9/23</t>
  </si>
  <si>
    <t>ANGPRS-GEN-TX 9/23</t>
  </si>
  <si>
    <t>ANGPRS-TX 9/23</t>
  </si>
  <si>
    <t>GAP_BASE_FDFLEX_TX_23_B (Rev.10/23)</t>
  </si>
  <si>
    <t>EPMGP-UN-TX 3/23</t>
  </si>
  <si>
    <t>OPMGP-UN-TX 3/23</t>
  </si>
  <si>
    <t>8461 (01/24) [also numbered GPRTX]</t>
  </si>
  <si>
    <t>8463 (01/24) FMCC [also numbered GPRTX]</t>
  </si>
  <si>
    <t>8939 (01/24) [also numbered GPEST]</t>
  </si>
  <si>
    <t>8941 (01/24) FMCC COMM [also numbered GPEST]</t>
  </si>
  <si>
    <t>GAPRVR_BMO_23_C_TX (Rev. 11/2023)</t>
  </si>
  <si>
    <t>North American Auto Care, Inc.</t>
  </si>
  <si>
    <t>DLP-TX-150 11/23 [also numbered 150 GAP - TX]</t>
  </si>
  <si>
    <t xml:space="preserve">DLP-UGAP-TX 11/23 </t>
  </si>
  <si>
    <t>OGAP-AP150-VTSF-TXFMC (2/24)  [also numbered APPI-GW]</t>
  </si>
  <si>
    <t>ETXGVB-J-01 (07/2023)</t>
  </si>
  <si>
    <t>RRGP-TX Rev 9/23</t>
  </si>
  <si>
    <t>GAP18-Waiver-TX COF (11/23) [also numbered TXCGW]</t>
  </si>
  <si>
    <t>NAACGAPTX_11.2023</t>
  </si>
  <si>
    <t>GDTX0124 (01/24)</t>
  </si>
  <si>
    <t xml:space="preserve">ETXG-J-01 (10/2023) </t>
  </si>
  <si>
    <t>JAGP-TX 08/23</t>
  </si>
  <si>
    <t>LRGP-TX 08/23</t>
  </si>
  <si>
    <t>231542 9010TXe</t>
  </si>
  <si>
    <t>PS_GAP125 _C_23_TX (Rev.12/23)</t>
  </si>
  <si>
    <t>GAP_TX (01/24)</t>
  </si>
  <si>
    <t>FG363</t>
  </si>
  <si>
    <t>DriveTime Car Sales Company, LLC</t>
  </si>
  <si>
    <t>TWS-GAP-007 TX (12/23)</t>
  </si>
  <si>
    <t>GAP (DT-TX) 2024 v1</t>
  </si>
  <si>
    <t>ETXG150-N-001 [08/16]</t>
  </si>
  <si>
    <t>GTXF150-N-001 [08/16]</t>
  </si>
  <si>
    <t>OwnerGUARD Corporation-The Amynta Group</t>
  </si>
  <si>
    <t>National Auto Care Corporation dba Foresight Services Gorup</t>
  </si>
  <si>
    <t>TXSLV-150 (01-24)</t>
  </si>
  <si>
    <t>CCG7312J23 01/24</t>
  </si>
  <si>
    <t>FGWFS 3001 F (TX) 01/24</t>
  </si>
  <si>
    <t>GAP-150-PRO-TX (01-24)</t>
  </si>
  <si>
    <t>FG373 11/23 [also numbered FNSASTX]</t>
  </si>
  <si>
    <t>EG1023-TX</t>
  </si>
  <si>
    <t>EGC1023-TX</t>
  </si>
  <si>
    <t>BMMGP-TX 9/23</t>
  </si>
  <si>
    <t>FG371 11/23 [also numbered LCNSASTX]</t>
  </si>
  <si>
    <t>GAP_CHASE_TX (01/24)</t>
  </si>
  <si>
    <t>TUTF (09/23) C/S# 2494 [also numbered 12/8/2023]</t>
  </si>
  <si>
    <t>GAP-FGTX-N-ADDM 0124</t>
  </si>
  <si>
    <t>GAP-150-PRO-TX (02-24)</t>
  </si>
  <si>
    <t>GAP_CAP1_TX (01/24)</t>
  </si>
  <si>
    <t>GAP_AHFC_TX (01/24)</t>
  </si>
  <si>
    <t>GAP_SFS_TX (01/24)</t>
  </si>
  <si>
    <t>GAP_GM_TX (01/24)</t>
  </si>
  <si>
    <t>GAP_NMAC_TX (01/24)</t>
  </si>
  <si>
    <t>GAP_VCI_TX (01/24)</t>
  </si>
  <si>
    <t>GAP_TFS_TX (01/24)</t>
  </si>
  <si>
    <t>GAP_HCA_TX (01/24)</t>
  </si>
  <si>
    <t>GAP-150-PRO-FMC-TX (01-24)</t>
  </si>
  <si>
    <t>TFCU (09/23)</t>
  </si>
  <si>
    <t>TFBP (09/23) FMCC</t>
  </si>
  <si>
    <t>DLP-TX-150-FMCC 01/24 [also numbered 150 GAP - TX]</t>
  </si>
  <si>
    <t>DLP-TX-150-FMCC-COM 01/24 [also numbered 150 GAP - TX]</t>
  </si>
  <si>
    <t>DLP-UGAP-TX-FMCC 01/24</t>
  </si>
  <si>
    <t>AX-GAP-UN-TX 10/23 [also numbered GPTXUNF]</t>
  </si>
  <si>
    <t>V.2.2 TX Rev 9-11</t>
  </si>
  <si>
    <t>QPGP-TX 5/19</t>
  </si>
  <si>
    <t>QPMGP-TX 5/19</t>
  </si>
  <si>
    <t>Independent Dealer Group, Inc.</t>
  </si>
  <si>
    <t>USWC FFSNF Rev. 02/24</t>
  </si>
  <si>
    <t>FTG-GAP (FMC) COMM TX 04.2024</t>
  </si>
  <si>
    <t>FTG-GAP (FMC) NONCOMM TX 04.2024</t>
  </si>
  <si>
    <t>FTG-SMARTGAP (FMC) COMM TX 04.2024</t>
  </si>
  <si>
    <t>FTG-SMARTGAP (F MC) NON-COMM TX 04.2024</t>
  </si>
  <si>
    <t>ETXG-125-J-01 (04/2024)</t>
  </si>
  <si>
    <t>Marine GAP TX (4/24)</t>
  </si>
  <si>
    <t>SGM PPCIC MR TX 01-24</t>
  </si>
  <si>
    <t>SGR PPCIC RV TX 01-24</t>
  </si>
  <si>
    <t>SGFCOM-150-FMCC-TX 04/24</t>
  </si>
  <si>
    <t>SGF-150-FMCC-TX 04/24</t>
  </si>
  <si>
    <t>TWS-GAP-007 TX JPM (04/24)</t>
  </si>
  <si>
    <t>SGP PPCIC PWS TX 01-24</t>
  </si>
  <si>
    <t>Zurich (Universal Underwriters Service Corporation)</t>
  </si>
  <si>
    <t>TASA of KY, Inc.</t>
  </si>
  <si>
    <t>NAAC-GAP-TX-LH241_04.01.2024</t>
  </si>
  <si>
    <t>TXGAP-2405-VW</t>
  </si>
  <si>
    <t>GDTX0224 (02-24)</t>
  </si>
  <si>
    <t>AGAP-RV-FIS50-TX (4/24)</t>
  </si>
  <si>
    <t>RV GAP TX (3/24)</t>
  </si>
  <si>
    <t>CBG7312J23 09/23</t>
  </si>
  <si>
    <t>AMGP-TX 6/23</t>
  </si>
  <si>
    <t>GAP-FGTX-AHFC 03/24 [also numbered FGTX-N]</t>
  </si>
  <si>
    <t>TASA UTL001 TX 01/24 [also numbered GAP-001UTL TX]</t>
  </si>
  <si>
    <t>FP5102 0324 [also numbered GAP Addendum – TX FE Standard]</t>
  </si>
  <si>
    <t>FP3144 0524 [also numbered GAP Addendum – TX FE Standard]</t>
  </si>
  <si>
    <t>GAP WAIVER 150 TX PD022024</t>
  </si>
  <si>
    <t>ESS0517 TX Rev. 12/23</t>
  </si>
  <si>
    <t>DXJ-TX-XX-01 05/24 [also numbered ACIK]</t>
  </si>
  <si>
    <t>DXI-TX-XX-01 05/24 [also numbered ACIJ]</t>
  </si>
  <si>
    <t>EF-TXSLV (02-24)</t>
  </si>
  <si>
    <t>TOY-TX (05-24) [also numbered TFSTX]</t>
  </si>
  <si>
    <t>PUTXAH523</t>
  </si>
  <si>
    <t>TASA 001LR TX 01/24 [also numbered GAP-001LR TX]</t>
  </si>
  <si>
    <t>TASA 001 STD TX 05/24 [also numbered GAP-001LR TX]</t>
  </si>
  <si>
    <t>TASA 001 TX  01/24 [also numbered GAP-001 TX]</t>
  </si>
  <si>
    <t>Independent Dealer Group, Inc.  dba Smart AutoCare</t>
  </si>
  <si>
    <t>ETXC-J-01 (05/2024)</t>
  </si>
  <si>
    <t>JGP-TX125 (02-24)</t>
  </si>
  <si>
    <t>JGP-TX150 (02-24)</t>
  </si>
  <si>
    <t>FTG-SAC-GAP-NONCOMM-TX 03.2024</t>
  </si>
  <si>
    <t xml:space="preserve">TFCU (09/23) </t>
  </si>
  <si>
    <t>P3T0219 Rev. 04/24</t>
  </si>
  <si>
    <t>MOTO GAP TX 125% (3/24)</t>
  </si>
  <si>
    <t>MOTO GAP TX 150% (3/24)</t>
  </si>
  <si>
    <t>FG371 02/24 [also numbered LCNSASTX]</t>
  </si>
  <si>
    <t>FG377 02/24 [also numbered HFNSASTX]</t>
  </si>
  <si>
    <t>FG378 02/24 [also numbered TFNSASTX]</t>
  </si>
  <si>
    <t>Sensible Auto Lending, LLC dba Sensible Auto Finance</t>
  </si>
  <si>
    <t>Servicecontract.com, Inc.</t>
  </si>
  <si>
    <t xml:space="preserve">Norman and Company, Inc. (Classic) </t>
  </si>
  <si>
    <t>GG150-PS-SCC-TX (05/24)</t>
  </si>
  <si>
    <t>APWAV0613-TX SAL Rev 6-18 5k</t>
  </si>
  <si>
    <t>APWAV0613-TX SAL Rev 6-18 10k</t>
  </si>
  <si>
    <t>EPGP-TX 3/24</t>
  </si>
  <si>
    <t>GAPSC_CHASE_TX (01/24)</t>
  </si>
  <si>
    <t>GAPSC_TX (01/24)</t>
  </si>
  <si>
    <t>FG403 05/24 [also numbered 150UPTX]</t>
  </si>
  <si>
    <t>GG150-PS-TX (05/24)</t>
  </si>
  <si>
    <t>CSATXG-125-J-01 (04/2024)</t>
  </si>
  <si>
    <t>CSATXG150-J-01 (10/2023)</t>
  </si>
  <si>
    <t>Signature GAP TX SAL 125% (4/24)</t>
  </si>
  <si>
    <t>GAPOWG_CHASE_TX (Rev. 05/2024)</t>
  </si>
  <si>
    <t>GAP_FORD_TX (01/24)</t>
  </si>
  <si>
    <t>GAPCOMM_FORD_TX (01/24)</t>
  </si>
  <si>
    <t>AAGI-GAP-TX-F (06/24)</t>
  </si>
  <si>
    <t>GAP-CM-STX-RD_051424</t>
  </si>
  <si>
    <t>GAPOWG_AHFC_TX (Rev. 05/2024)</t>
  </si>
  <si>
    <t>SGP PPCIC PWS UNL TX 01-24</t>
  </si>
  <si>
    <t>GAP-FGTX-GMF 06/24</t>
  </si>
  <si>
    <t>DYG-TX-XX-01 06/24 [also numbered ACIZ]</t>
  </si>
  <si>
    <t>Sensible Auto Lending LLC dba Sensible Auto Finance</t>
  </si>
  <si>
    <t xml:space="preserve">E.R.J. Insurance Group, Inc. </t>
  </si>
  <si>
    <t>JGP-FMC-TX (06-24)</t>
  </si>
  <si>
    <t>AXC GAP Waiver 7-2024 TX Ftg</t>
  </si>
  <si>
    <t>GG135-M-SCC-TX 05/24</t>
  </si>
  <si>
    <t>TWS-GAP-150 TX (07/24)</t>
  </si>
  <si>
    <t>TWS-GAP-005 TFS TX (07/24)</t>
  </si>
  <si>
    <t>TWS-GAP-120 TX (07/24)</t>
  </si>
  <si>
    <t>GAP-STX-RD_052224</t>
  </si>
  <si>
    <t>DLP-TX-150-FMCC 01/24  [also numbered 150 GAP - TX]</t>
  </si>
  <si>
    <t xml:space="preserve">DLP-UGAP-TX-FMCC 01/24 </t>
  </si>
  <si>
    <t>AGAP-PDS-FIS75-TX (7/24)</t>
  </si>
  <si>
    <t>APWAV0613-TX SAL Rev 8-21 10k</t>
  </si>
  <si>
    <t>APWAV0613-TX SAL Rev 8-21 5k</t>
  </si>
  <si>
    <t>FP3149 0524 [also numbered GAP Addendum – TX FE Standard]</t>
  </si>
  <si>
    <t>ETXT-J-01 (10/2023)</t>
  </si>
  <si>
    <t>USWC FSNC-TX 07-24</t>
  </si>
  <si>
    <t>AVC-PSGAP-NL-AB-G TX (07/24)</t>
  </si>
  <si>
    <t>DBK-TX-XX-04 07/24 [also numbered AAJN]</t>
  </si>
  <si>
    <t>NI G1302 (6-24) [also numbered NGAPS]</t>
  </si>
  <si>
    <t>FG443 07/24 [also numbered FGWTX]</t>
  </si>
  <si>
    <t>FF422 07/24 [also numbered FUCCTX)</t>
  </si>
  <si>
    <t>DBK-TX-XX-05 08/24 [also numbered AAJN]</t>
  </si>
  <si>
    <t>DYO-TX-XX-01 08/24 [also numbered ACKH]</t>
  </si>
  <si>
    <t>GG120-TG-SCC-TX (05/24)</t>
  </si>
  <si>
    <t>TASA 002LR TX  10/24 (also numbered GAP-002LR TX)</t>
  </si>
  <si>
    <t>8030538 (001) 08/24 TEXAS/LS [also numbered RGT]</t>
  </si>
  <si>
    <t>TXGAP-2411-TM</t>
  </si>
  <si>
    <t>CCG3312H19 10/24</t>
  </si>
  <si>
    <t>NAAC-GAP-TX-LH240 09.01.2024</t>
  </si>
  <si>
    <t>BHPH-TX125 (08-24)</t>
  </si>
  <si>
    <t>ETXHK-J-01 (10/2023)</t>
  </si>
  <si>
    <t>FG150B-EX-TX 10/24  [also numbered 150 GAP]</t>
  </si>
  <si>
    <t>JMA-FMC-TX (09-24) C/S# 2718 [also numbered JTXF]</t>
  </si>
  <si>
    <t>JGP-FMC-TX (09-24)</t>
  </si>
  <si>
    <t>FMC-TX (09-24)</t>
  </si>
  <si>
    <t>GFMC-TX (09-24)</t>
  </si>
  <si>
    <t>OGAP-AP-FIS175-TX (5/24)</t>
  </si>
  <si>
    <t>Pessada Holdings, LLC</t>
  </si>
  <si>
    <t>FG428 09/24 [also numbered FXZGWTX]</t>
  </si>
  <si>
    <t>FG429 09/24 [also numbered FZGWTX]</t>
  </si>
  <si>
    <t>RV-GAP-TX 7/24 [also numbered GPRVTXF]</t>
  </si>
  <si>
    <t>TASA 001 STD TX FMC 09/24 [also numbered GAP-001 TX]</t>
  </si>
  <si>
    <t>MPPOUC GAPAD TFSTX 2 100124</t>
  </si>
  <si>
    <t>FG419 09/24 [also numbered LCZGWTX]</t>
  </si>
  <si>
    <t>FG150B-TX 09/24 [also numbered 150 GAP]</t>
  </si>
  <si>
    <t>DRC - GAP (001-21) TX</t>
  </si>
  <si>
    <t>NAAC-RVGAP-TX 08.01.2024</t>
  </si>
  <si>
    <t>KAS_G16F_11_2024</t>
  </si>
  <si>
    <t>KAS_G15F_11_2024</t>
  </si>
  <si>
    <t>FG432 09/24  [also numbered TZLCGWTX]</t>
  </si>
  <si>
    <t>FG434 09/24  [also numbered LCCGWTX]</t>
  </si>
  <si>
    <t>FG435 09/24  [also numbered HCGWTX]</t>
  </si>
  <si>
    <t>FC-19971-TX 8/24</t>
  </si>
  <si>
    <t>FC-19971-CL TX 8/24</t>
  </si>
  <si>
    <t>OGAP-AP150-TX (8/24)</t>
  </si>
  <si>
    <t>FTG-SMARTSPORTS-RV-GAP-TX 10.2024</t>
  </si>
  <si>
    <t>GAP_PRONTO_TX (10/24)</t>
  </si>
  <si>
    <t>NI G1303 (10-24) [also numbered NGAPSC]</t>
  </si>
  <si>
    <t>Dealer General Warranty, Inc.</t>
  </si>
  <si>
    <t>Car Care North America, Inc.</t>
  </si>
  <si>
    <t>Prosidium Warranty &amp; Capital LLC</t>
  </si>
  <si>
    <t>DGW-GAP150 TX (11/24)</t>
  </si>
  <si>
    <t>DGW-GAP TX (11/24)</t>
  </si>
  <si>
    <t>GAP WAIVER FMCC TX PD111324</t>
  </si>
  <si>
    <t>GAP Care AFMC TX (11/24)</t>
  </si>
  <si>
    <t>TFBPNL (10/24) FMCC</t>
  </si>
  <si>
    <t>JLRGAP12768 (07-24) - TX</t>
  </si>
  <si>
    <t>TWS-GAP-005A FMTX (11/24)</t>
  </si>
  <si>
    <t>TWS-GAP-005 FMTX (11/24)</t>
  </si>
  <si>
    <t>TWS-GAP-005X FMTX (11/24)</t>
  </si>
  <si>
    <t>TWS-GAP-005A FMC TX (11/24)</t>
  </si>
  <si>
    <t>TWS-GAP-005 FMC TX (11/24)</t>
  </si>
  <si>
    <t>TWS-GAP-005X FMC TX (11/24)</t>
  </si>
  <si>
    <t>TWS-GAP-005F FMTX (11/24)</t>
  </si>
  <si>
    <t>TWS-GAP-005FA FMC TX (11/24)</t>
  </si>
  <si>
    <t>TWS-GAP-005FX FMTX (11/24)</t>
  </si>
  <si>
    <t>TWS-GAP-005FX FMC TX (11/24)</t>
  </si>
  <si>
    <t>TWS-GAP-005FA FMTX (11/24)</t>
  </si>
  <si>
    <t>TWS-GAP-005F FMC TX (11/24)</t>
  </si>
  <si>
    <t>FF422 11/24 [also numbered FUCCTX]</t>
  </si>
  <si>
    <t>FG114 11/24 [also numbered FMCTX]</t>
  </si>
  <si>
    <t>FG115 11/24 [also numbered EFMCTX]</t>
  </si>
  <si>
    <t>8939 (03/25) FMCC [also number GPEST]</t>
  </si>
  <si>
    <t>8941 (03/25) FMCC COMM [also number GPEST]</t>
  </si>
  <si>
    <t>AAGI-GAP-TX-F (11/24)</t>
  </si>
  <si>
    <t>PDMGAP150-A-TX-001 (1 1/2024)  [also numbered 150PGP]</t>
  </si>
  <si>
    <t>PDMGAP150-A-LSTX-001 (11/2024) [also numbered 150PGP]</t>
  </si>
  <si>
    <t>TXGAP-2411-TM2</t>
  </si>
  <si>
    <t>TXGAP-2411-TM-C</t>
  </si>
  <si>
    <t>AVC-GAP-NL-C-AB-G TX (10/24)</t>
  </si>
  <si>
    <t>AVC-GAP-NL-C-AB-S TX (10/24)</t>
  </si>
  <si>
    <t>AVC-GAP-NL-NC-AB-G TX (10/24)</t>
  </si>
  <si>
    <t>AVC-GAP-NL-NC-AB-S TX (10/24)</t>
  </si>
  <si>
    <t>FGWFS 3001 (TX) 11/24</t>
  </si>
  <si>
    <t>FGWFS 3001-TS (TX) 11/24</t>
  </si>
  <si>
    <t>FGWFS 3001-IW (TX) 11/24</t>
  </si>
  <si>
    <t>CYF-TX-XX-06 09/24 [also numbered AAHS]</t>
  </si>
  <si>
    <t>DCT-TX-XX-05 10/24 [also numbered AALU]</t>
  </si>
  <si>
    <t>OGAP-AP150-VTS-TX (8/24) [also numbered APPI-GW]</t>
  </si>
  <si>
    <t>USWC VWSNT 10-24</t>
  </si>
  <si>
    <t>GAP_FORD_TX (01/25)</t>
  </si>
  <si>
    <t>GAP_FORD_COMM_TX (01/25)</t>
  </si>
  <si>
    <t>OGAP-AP-TXFMC (1/25)</t>
  </si>
  <si>
    <t>OGAP-AP-VTS-TXFMC (1/25) [also numbered APPI-GW]</t>
  </si>
  <si>
    <t>COMPGAP_25_TX_FIS (Rev.1/25)</t>
  </si>
  <si>
    <t>GAP18-Waiver-TX FRD (11/24) [also numbered TXFGW]</t>
  </si>
  <si>
    <t>GPWTX1224</t>
  </si>
  <si>
    <t>TFCUNL (10/24)</t>
  </si>
  <si>
    <t>NI G1306 (12-24)</t>
  </si>
  <si>
    <t>NI G1309 (12-24)</t>
  </si>
  <si>
    <t>DGW-GAP TX C (12/24)</t>
  </si>
  <si>
    <t>DGW-GAP150 TX C (12/24)</t>
  </si>
  <si>
    <t>DGW-GAP TX F (01/25)</t>
  </si>
  <si>
    <t>GAP FMCC TX (12/24)</t>
  </si>
  <si>
    <t>TASA 001HON TX  01/25 [also numbered GAP-001LR TX]</t>
  </si>
  <si>
    <t>GAP Care AFMC TX (1/25)</t>
  </si>
  <si>
    <t>DBV-TX-XX-04 01/25 [also numbered AAJV]</t>
  </si>
  <si>
    <t>DBW-TX-XX-04 01/25 [also numbered AAKA]</t>
  </si>
  <si>
    <t>DXI-TX-XX-02 01/25 [also numbered ACIJ]</t>
  </si>
  <si>
    <t>DXJ-TX-XX-02 01/25 [also numbered ACIK]</t>
  </si>
  <si>
    <t>FG562 01/25 [also numbered CHGWTX]</t>
  </si>
  <si>
    <t>FG563 01/25 [also numbered ZCHGWTX]</t>
  </si>
  <si>
    <t>ETXMF-J-01 (01/2025)</t>
  </si>
  <si>
    <t>MAG GAP125-TX MARINE 12/24</t>
  </si>
  <si>
    <t>GAP-150-PRO-TX (01-25)</t>
  </si>
  <si>
    <t>GAP-150-R78-TX (01-25)</t>
  </si>
  <si>
    <t>GAP-150-R78-FMC-TX (01-25)</t>
  </si>
  <si>
    <t>P3T0219 Rev. 12/24</t>
  </si>
  <si>
    <t>GAP_TX (12/24)</t>
  </si>
  <si>
    <t>TWS-GAP-005-08F TX (09/24)</t>
  </si>
  <si>
    <t>TWS-GAP-004FD TX (09/24)</t>
  </si>
  <si>
    <t>TWS-GAP-004F-ND TX (09/24)</t>
  </si>
  <si>
    <t>TWS-GAP-004FD JPM TX (09/24)</t>
  </si>
  <si>
    <t>TWS-GAP-005-010F TX (09/24)</t>
  </si>
  <si>
    <t>TWS-GAP-005-TMCF TX (09/24)</t>
  </si>
  <si>
    <t>TWS-GAP-007F-JPM TX (09/24)</t>
  </si>
  <si>
    <t>TWS-GAP-007F TX (09/24)</t>
  </si>
  <si>
    <t>TWS-GAP-013F TX (09/24)</t>
  </si>
  <si>
    <t>TWS-GAP-120F TX (09/24)</t>
  </si>
  <si>
    <t>TWS-GAP-150F TX (09/24)</t>
  </si>
  <si>
    <t>GAP_SFS_TX (12/24)</t>
  </si>
  <si>
    <t>GAP-VS-FMCC-TX (1/25) [also numbered 25G]</t>
  </si>
  <si>
    <t>GAP FMCC TX (1/25)</t>
  </si>
  <si>
    <t>NI G1313 (1-25) [also numbered NGAPS]</t>
  </si>
  <si>
    <t>NI G1316 (1-25) [also numbered NGAPSC]</t>
  </si>
  <si>
    <t xml:space="preserve">GAP18-Waiver150-TX JPMC (1/25) </t>
  </si>
  <si>
    <t>Landcar Casualty Company</t>
  </si>
  <si>
    <t>MT-TX-125 (10-24)</t>
  </si>
  <si>
    <t>MT-TX-150 (10-24)</t>
  </si>
  <si>
    <t>MT-FIS-STD-TX (10-24)</t>
  </si>
  <si>
    <t>TCA GAP 30-104-0820TX FMC (02-25)</t>
  </si>
  <si>
    <t>FG454 01/25 [also numbered HFZGWTX]</t>
  </si>
  <si>
    <t>RA-GAP-NL-NC-VS TX (12/24)</t>
  </si>
  <si>
    <t>RA-GAP-NL-C-VS TX (12/24)</t>
  </si>
  <si>
    <t>GPWTX0125</t>
  </si>
  <si>
    <t>GPWHTX0125</t>
  </si>
  <si>
    <t>DYV-TX-XX-01 01/25 [also numbered ACKS]</t>
  </si>
  <si>
    <t>OGAP-AP150-TX (1/25)</t>
  </si>
  <si>
    <t>OGAP-AP150-VTS-TX (1/25) [also numbered APPI-GW]</t>
  </si>
  <si>
    <t>KAS_G15F_01_2025</t>
  </si>
  <si>
    <t>KAS_G16F_01_2025</t>
  </si>
  <si>
    <t>GPWFTX1224</t>
  </si>
  <si>
    <t>GPWFTX1224 BDAGAP</t>
  </si>
  <si>
    <t>GPWFTX1224 TPGAP</t>
  </si>
  <si>
    <t>FGWFS 3001 F (TX) 01/25</t>
  </si>
  <si>
    <t>GSRGP-TX 9/24</t>
  </si>
  <si>
    <t>GAP-150-PRO-FMC-TX (03-25)</t>
  </si>
  <si>
    <t>GAP-150-PRO-NCF-TX (01-25)</t>
  </si>
  <si>
    <t>GAP-150-R78-NCF-TX (01-25)</t>
  </si>
  <si>
    <t>W3-TXF WDS NTUC 0DTV 01-25</t>
  </si>
  <si>
    <t>W4-TXF WDS TUC 0DTV 01-25</t>
  </si>
  <si>
    <t>ETXF-J-02 (03/2025)</t>
  </si>
  <si>
    <t>GAP TX FMCC 03-2025 EC-C</t>
  </si>
  <si>
    <t>GAP TX FMCC 03-2025 NAC-C</t>
  </si>
  <si>
    <t>GAP CACT TX FMCC 03-2025 NAC-P</t>
  </si>
  <si>
    <t>GAP CACT TX FMCC 03-2025 NAC-C</t>
  </si>
  <si>
    <t>GAP TX FMCC 03-2025 EC-P</t>
  </si>
  <si>
    <t>GAP TX FMCC 03-2025 GWC-P</t>
  </si>
  <si>
    <t>GAP TX FMCC 03-2025 GWC-C</t>
  </si>
  <si>
    <t>GAP TX FMCC 03-2025 NAC-P</t>
  </si>
  <si>
    <t>V47660BW (02/25)</t>
  </si>
  <si>
    <t>V47660BWL (02/25)</t>
  </si>
  <si>
    <t>AAS GAP TX (02/25)</t>
  </si>
  <si>
    <t>AGAP-PDS-COM-TXFMC (1/25)</t>
  </si>
  <si>
    <t>AGAP-PDS-TXFMC (1/25)</t>
  </si>
  <si>
    <t>AAGI-GAP-TX-F (03/25)</t>
  </si>
  <si>
    <t>JGP-FIS-STD-TX (07-24)</t>
  </si>
  <si>
    <t>JGP-FIS-ALT-TX (07-24)</t>
  </si>
  <si>
    <t>JGP-TFS-TX (07-24)</t>
  </si>
  <si>
    <t>AGP-FIS-STD-TX (10-24)</t>
  </si>
  <si>
    <t>AGP-FIS-ALT-TX (10-24)</t>
  </si>
  <si>
    <t>AGP-TFS-TX (10-24)</t>
  </si>
  <si>
    <t>PDMGAP150-A-TFSTX-001 (02/2025) [also numbered 150PGP]</t>
  </si>
  <si>
    <t>GAP TX 150 03-2025 001</t>
  </si>
  <si>
    <t>GAP TX 150 03-2025 002</t>
  </si>
  <si>
    <t>GAP TX AHFC 03-2025 001</t>
  </si>
  <si>
    <t>GAP TX AHFC 03-2025 002</t>
  </si>
  <si>
    <t>GAP TX 125 03-2025 001</t>
  </si>
  <si>
    <t>GAP TX 125 03-2025 002</t>
  </si>
  <si>
    <t>GAP TX 03-2025 P-125 001</t>
  </si>
  <si>
    <t>GAP TX 03-2025 P-125 002</t>
  </si>
  <si>
    <t>FTG-SMARTSPORTS-RV-SMARTGAP-TX 01.2025</t>
  </si>
  <si>
    <t>GAP TX FIS 03-2025 001</t>
  </si>
  <si>
    <t>GAP TX FIS 03-2025 002</t>
  </si>
  <si>
    <t>GAP TX 03-2025 P-150 001</t>
  </si>
  <si>
    <t>GAP TX 03-2025 P-150 002</t>
  </si>
  <si>
    <t>GAP CACT TX 03-2025 P-125</t>
  </si>
  <si>
    <t>GAP CACT TX 03-2025 P-150</t>
  </si>
  <si>
    <t>GAP CACT TX 125 03-2025</t>
  </si>
  <si>
    <t>GAP CACT TX 150 03-2025</t>
  </si>
  <si>
    <t>GAPAAC_Waiver150-TX (3/22) [also numbered GWA]</t>
  </si>
  <si>
    <t>Oak Services II, LLC</t>
  </si>
  <si>
    <t xml:space="preserve">Omnishield Warranty Solutions, LLC </t>
  </si>
  <si>
    <t>GAP-150-R78-DLP-NCF-TX (01-25)</t>
  </si>
  <si>
    <t>GAP-150-R78-DLP-TX (01-25)</t>
  </si>
  <si>
    <t>FGWFS 3001 (TX) C 04/25</t>
  </si>
  <si>
    <t>FGWFS 3001-IW (TX) C 04/25</t>
  </si>
  <si>
    <t>FGWFS 3001-TS (TX) C 04/25</t>
  </si>
  <si>
    <t>AAS GAP TX AHFC (04/25)</t>
  </si>
  <si>
    <t>AAS GAP TX FMC (04/25)</t>
  </si>
  <si>
    <t>DGW-GAP TX AHFC (04/25)</t>
  </si>
  <si>
    <t>KAS_G11FI2_TX_03_2025</t>
  </si>
  <si>
    <t>KAS_G12FI2_TX_03_2025</t>
  </si>
  <si>
    <t>KAS_G17A_TX_12_2024</t>
  </si>
  <si>
    <t>KAS_G18A_TX_12_2024</t>
  </si>
  <si>
    <t>TX HDFS PS GAP150 10-2024 75k CC</t>
  </si>
  <si>
    <t>DLP-UGAP-TX-FMCC-COM 03/25 [also numbered UGAP COM - TX]</t>
  </si>
  <si>
    <t>Equi-Pro-Waiver-TX-FRD-(3/25) [also numbered TXFGW-OAK]</t>
  </si>
  <si>
    <t>OWS-GAP TX (03/25)</t>
  </si>
  <si>
    <t>OWS-GAP TX CHASE (03/25)</t>
  </si>
  <si>
    <t>Magellan Service Corporation</t>
  </si>
  <si>
    <t>TFCUNL (10/24) FMCC</t>
  </si>
  <si>
    <t>TXGAP-2503-FC-C</t>
  </si>
  <si>
    <t>GPWCOM150LTVTX1224</t>
  </si>
  <si>
    <t>SGP PPCIC PWS UNL TX 11-24</t>
  </si>
  <si>
    <t>TXGAP-2503-FC</t>
  </si>
  <si>
    <t>AFGAPTXH225</t>
  </si>
  <si>
    <t>HFGAPTXH225</t>
  </si>
  <si>
    <t>GPWCOMFTX1224</t>
  </si>
  <si>
    <t>GPWCOMFTX1224 BDAGAP</t>
  </si>
  <si>
    <t>GPWCOMFTX1224 TPGAP</t>
  </si>
  <si>
    <t>GPW150LTVTX1224</t>
  </si>
  <si>
    <t>GPW150LTVTX1224 BDAGAP</t>
  </si>
  <si>
    <t>GPW150LTVTX1224 TPGAP</t>
  </si>
  <si>
    <t>FGWFS 3001 (TX) AHFC 11/24</t>
  </si>
  <si>
    <t>GAP18-Waiver-TX FRD (03/25) [also numbered TXFGW]</t>
  </si>
  <si>
    <t>TWS-GAP-013F TX (02/25)</t>
  </si>
  <si>
    <t>TWS-GAP-005-010F TX (02/25)</t>
  </si>
  <si>
    <t>TWS-GAP-005-TMCF TX (02/25)</t>
  </si>
  <si>
    <t>GAP_TX_SEN (01/25)</t>
  </si>
  <si>
    <t>GAP_TX_SEN (01/25)_DC</t>
  </si>
  <si>
    <t>GAP_TX_SEN (01/25)_EP</t>
  </si>
  <si>
    <t>GAP_TX_SEN (01/25)_QG</t>
  </si>
  <si>
    <t>GAP_TX_SEN (01/25)_SP</t>
  </si>
  <si>
    <t>MAG-GAP TX (03/25)</t>
  </si>
  <si>
    <t>TWS-GAP-007F-JPM TX (02/25)</t>
  </si>
  <si>
    <t>TWS-GAP-004F-TXND JPM (02/25)</t>
  </si>
  <si>
    <t>USWC FSNF-TX 01-25</t>
  </si>
  <si>
    <t>AX-GAP-TX-FMC 10/24 [also numbered FMCTXGF]</t>
  </si>
  <si>
    <t>PAC 2000-VW (TX) 08/24</t>
  </si>
  <si>
    <t>GAP-VS-FMCC-TX (12/24) [also numbered 24G]</t>
  </si>
  <si>
    <t xml:space="preserve">Financial Gap Administrator, LLC </t>
  </si>
  <si>
    <t>TX-GAP-FIS-F 1/25 [also numbered TXGFISF]</t>
  </si>
  <si>
    <t>TX-GAP-TFS-F 1/25 [also numbered TXGTFSF]</t>
  </si>
  <si>
    <t>TX-GAP-AHF-F 1/25 [also numbered TXGAHFF]</t>
  </si>
  <si>
    <t>FG568 11/24 [also numbered FVAWTX]</t>
  </si>
  <si>
    <t>AAGI-GAP-TM-TX (06/25)</t>
  </si>
  <si>
    <t>MAG-GAP TX MFS (05/25)</t>
  </si>
  <si>
    <t>GAP-VS-FMCC-TX (5/25) [also numbered 25G]</t>
  </si>
  <si>
    <t>V47660BW (04/25)</t>
  </si>
  <si>
    <t xml:space="preserve">CSAGTXULT FIS-A-J-01 (04/2024) </t>
  </si>
  <si>
    <t>CSAGTX150 SACC-J-01 (04/2024)</t>
  </si>
  <si>
    <t>Capital Administrative Professionals, LLC</t>
  </si>
  <si>
    <t>GP-PS-TX (05/25)</t>
  </si>
  <si>
    <t>GAP-150-PRO-DLP-NCF-TX (04-25)</t>
  </si>
  <si>
    <t>COMPGAP_25_TX_FIS (Rev.7/25)</t>
  </si>
  <si>
    <t>Capital Processing Systems, Inc.</t>
  </si>
  <si>
    <t>TG75 (Rev 07/25)</t>
  </si>
  <si>
    <t>TXGAP-2506-FC</t>
  </si>
  <si>
    <t>TUTF (10/24) [also numbered C/S# 2728]</t>
  </si>
  <si>
    <t>CBG2303B25 02/25</t>
  </si>
  <si>
    <t>CBG2313B25 02/25</t>
  </si>
  <si>
    <t>CBG2323B25 02/25</t>
  </si>
  <si>
    <t>CCG2303B25 02/25</t>
  </si>
  <si>
    <t>CCG2313B25 02/25</t>
  </si>
  <si>
    <t>CCG2323B25 02/25</t>
  </si>
  <si>
    <t>USWC FSNFC-TX 01-25</t>
  </si>
  <si>
    <t>TXSLV-125 (05-25)</t>
  </si>
  <si>
    <t>W3-TXR RTL NTUC ODTV 04-25</t>
  </si>
  <si>
    <t>FTG-CGGC-SMARTGAP-TX 03.2025</t>
  </si>
  <si>
    <t>GAP-SFTX-RD_050925</t>
  </si>
  <si>
    <t>GAP-CM-FTX-RD_050925</t>
  </si>
  <si>
    <t>MAG-GAP TX CHASE (06/25)</t>
  </si>
  <si>
    <t>GAP-PR-TX-01 (05.25)</t>
  </si>
  <si>
    <t>GAP-PR-TX-FMCC-01 (05.25)</t>
  </si>
  <si>
    <t>GAP-150-PRO-FMC-TX (05-25)</t>
  </si>
  <si>
    <t>AAGI-GAP-TX-F-C (08/25)</t>
  </si>
  <si>
    <t>Creditors Captive Formation Corp</t>
  </si>
  <si>
    <t>W3-XRT WDS TY TX RET INST NON TUC 0DTV 04-25</t>
  </si>
  <si>
    <t>GAP_FMCC_TX (04/25)</t>
  </si>
  <si>
    <t>V.2.2 TX Rev 4-12</t>
  </si>
  <si>
    <t>CBGP-TX-UN 10/22</t>
  </si>
  <si>
    <t>ANGPCV-FMC-TX 4/25</t>
  </si>
  <si>
    <t>ANGPRS-FMC-TX 4/25</t>
  </si>
  <si>
    <t>JTX-TFS (06-25) C/S# 2821 [also numbered JTXT]</t>
  </si>
  <si>
    <t>FG802 07/25 [also numbered LCMTX]</t>
  </si>
  <si>
    <t>FG803 07/25 [also numbered LCRVTX]</t>
  </si>
  <si>
    <t>TCA GAP 30-104-0820TX FIS (08-25)</t>
  </si>
  <si>
    <t>RVGAP-TX 08.25</t>
  </si>
  <si>
    <t>GGAP-TX 1/26</t>
  </si>
  <si>
    <t>HGAP-TX 1/26</t>
  </si>
  <si>
    <t>PGAP-TX 1/26</t>
  </si>
  <si>
    <t>WGAP-TX 1/26</t>
  </si>
  <si>
    <t>GP-PS-TX AHFC (07/25)</t>
  </si>
  <si>
    <t>FGWFS 3001 COMM F (TX) 07/25</t>
  </si>
  <si>
    <t>FGWFS 3001 COMM IW F (TX) 07/25</t>
  </si>
  <si>
    <t>PAC 2000-ToyotaMazda (TX) 07/25</t>
  </si>
  <si>
    <t>TG GAP150 TX (07/25)</t>
  </si>
  <si>
    <t>TG GAP TX (07/25)</t>
  </si>
  <si>
    <t>FG373 07/25 [also numbered FNSASTX]</t>
  </si>
  <si>
    <t>FG291 09/24 [also numbered FCGWTX]</t>
  </si>
  <si>
    <t>GAP_FMCC_COMM_TX (04/25)</t>
  </si>
  <si>
    <t>GAP_TX (04/25)</t>
  </si>
  <si>
    <t>GAPCH_TX (04/25)</t>
  </si>
  <si>
    <t>AAGI-GAP-TX-F (07/25)</t>
  </si>
  <si>
    <t>GAP-PR-CHASE-TX-01 (07.25)</t>
  </si>
  <si>
    <t xml:space="preserve">Financial Gap Administrator LLC </t>
  </si>
  <si>
    <t>USWC GAP TSNT-TX 08-25 [also numbered TSNT-TX]</t>
  </si>
  <si>
    <t>FG577 08/25 [also numbered FHWTX]</t>
  </si>
  <si>
    <t>FG487 02/25 [also numbered LCGWPSTX]</t>
  </si>
  <si>
    <t>JTX-VCI (08-25) C/S# 2855 [also numbered JTXV]</t>
  </si>
  <si>
    <t>GAP TX AHFC 03-2025 001 R</t>
  </si>
  <si>
    <t>GAP TX FIS 03-2025 001 R</t>
  </si>
  <si>
    <t>GAP TX FIS 03-2025 002 R</t>
  </si>
  <si>
    <t>RA-GAP-P-NL-VS TX (08/25)</t>
  </si>
  <si>
    <t>Provider Management Services, Inc.</t>
  </si>
  <si>
    <t>GAP_JA_FMCC_COMM_TX (01/25)</t>
  </si>
  <si>
    <t>GAP_JA_FMCC_TX (01/25)</t>
  </si>
  <si>
    <t>GAP_JA_TXSTD (01/25)</t>
  </si>
  <si>
    <t>GAP_JA_TX (01/25)</t>
  </si>
  <si>
    <t>GAPCH_JA_TX (01/25)</t>
  </si>
  <si>
    <t>TX OPRD GAPRV135F001 08/25</t>
  </si>
  <si>
    <t>KGP-TX125 (07-25)</t>
  </si>
  <si>
    <t>KGP-TX150 (07-25)</t>
  </si>
  <si>
    <t xml:space="preserve">SGF-150-FMCC-TX 09/25 </t>
  </si>
  <si>
    <t>SGFCOM-150-FMCC-TX 09/25</t>
  </si>
  <si>
    <t>FG403 11/24 [also numbered FUPTX]</t>
  </si>
  <si>
    <t>OGAP-AP-FIS275-TX (10/25)</t>
  </si>
  <si>
    <t>GAP WAIVER VS MS (0917) - TX</t>
  </si>
  <si>
    <t>OGAP-AP-FIS250-TX (10/25)</t>
  </si>
  <si>
    <t>EAF-TX-XX-01 09/25 [also numbered ACNP]</t>
  </si>
  <si>
    <t>GAP TX AHFC 03-2025 002 R</t>
  </si>
  <si>
    <t>TX GP-MA-135 (08/25)</t>
  </si>
  <si>
    <t>AVC-GAP-L-OR TX (09/25)</t>
  </si>
  <si>
    <t>AVC-GAP-NL-C-OR TX (09/25)</t>
  </si>
  <si>
    <t>AVC-GAP-NL-NC-OR TX (09/25)</t>
  </si>
  <si>
    <t>AVC-GAP-NL-OR TX (09/25)</t>
  </si>
  <si>
    <t>Premier Auto Credit, Inc.</t>
  </si>
  <si>
    <t>Buckeye Risk Services, LLC</t>
  </si>
  <si>
    <t>GAP_WAIVER_TX_25_0917_Rev1010</t>
  </si>
  <si>
    <t>GAP-PR-TX-FMCC-C-01 (09.25)</t>
  </si>
  <si>
    <t>BRSTX125AD 9/25</t>
  </si>
  <si>
    <t>DGW-GAP TX F COMM (01/25)</t>
  </si>
  <si>
    <t>BEGP-TX 5/25</t>
  </si>
  <si>
    <t>QSGP-TX 5/25</t>
  </si>
  <si>
    <t>LAGP-TX 5/25</t>
  </si>
  <si>
    <t>POGP-TX 5/25</t>
  </si>
  <si>
    <t>DYV-TX-XX-02 07/25 [also numbered ACKS]</t>
  </si>
  <si>
    <t>RMG Administrative Services, LLC</t>
  </si>
  <si>
    <t xml:space="preserve">TX OPRD GAPRV135F001 08/25 </t>
  </si>
  <si>
    <t>TXGAP-2510-SB5</t>
  </si>
  <si>
    <t>STTF (09/25) [also numbered C/S# 2896]</t>
  </si>
  <si>
    <t>STTN (09/25) [also numbered C/S# 2887]</t>
  </si>
  <si>
    <t>STTH (09/25) [also numbered C/S# 2930]</t>
  </si>
  <si>
    <t>STTX (09/25) [also numbered C/S# 2892]</t>
  </si>
  <si>
    <t>TVTH (04/25) [also numbered C/S# 2797]</t>
  </si>
  <si>
    <t>TVTN (04/25) [also numbered C/S# 2789]</t>
  </si>
  <si>
    <t>TVTX (04/25) [also numbered C/S# 2788]</t>
  </si>
  <si>
    <t>GAP TX PP (10/25)</t>
  </si>
  <si>
    <t>GAP TX HKG PP (10/25)</t>
  </si>
  <si>
    <t>GAP TX HL PP (10/25)</t>
  </si>
  <si>
    <t>GAP TX SFS PP (10/25)</t>
  </si>
  <si>
    <t>GAP TX TL PP (10/25)</t>
  </si>
  <si>
    <t>GAP TX VN PP (10/25)</t>
  </si>
  <si>
    <t>GAP PS TX PP (10/25)</t>
  </si>
  <si>
    <t>GAP RV TX PP (10/25)</t>
  </si>
  <si>
    <t>GAP FMCC TX PP (10/25)</t>
  </si>
  <si>
    <t>FG150B-BH-TX-01 10/25 [also numbered 150 GAP]</t>
  </si>
  <si>
    <t>FG150B-JP-TX-01 10/25 [also numbered JPMC GAP]</t>
  </si>
  <si>
    <t>FGFMC-TX-01 10/25 [also numbered FMC GAP]</t>
  </si>
  <si>
    <t>FG607 09/25 [also numbered 125RCGWTX]</t>
  </si>
  <si>
    <t>FG610 09/25 [also numbered 150RCGWTX]</t>
  </si>
  <si>
    <t>AAGI-GAP-N-TX (11/25)</t>
  </si>
  <si>
    <t>GPWCOMFTX1025</t>
  </si>
  <si>
    <t>GPWCOMFTX1025 TPGAP</t>
  </si>
  <si>
    <t>GAPAG_TX (01/24)</t>
  </si>
  <si>
    <t>V47520BW (12/25)</t>
  </si>
  <si>
    <t>ANGPCV-TX 11/25</t>
  </si>
  <si>
    <t>TCA GAP 30-104-0820TX (08-25)</t>
  </si>
  <si>
    <t>TCA GAP 30-104-0820TX AHFC (08-25)</t>
  </si>
  <si>
    <t>KGP-TX125AF (11-25)</t>
  </si>
  <si>
    <t>KGP-TX150AF (11-25)</t>
  </si>
  <si>
    <t>SGGP-UN-FMC-TX 4/25</t>
  </si>
  <si>
    <t>ANGPCV-TX-GEN 11/25</t>
  </si>
  <si>
    <t>TXGAP-2510-SB7</t>
  </si>
  <si>
    <t>FGFI1-TX-01 01/26</t>
  </si>
  <si>
    <t>W3-TXH RET NT 0D 12-25</t>
  </si>
  <si>
    <t>AAS GAP TX (01/2026)</t>
  </si>
  <si>
    <t>AAS GAP TX AHFC (01/2026)</t>
  </si>
  <si>
    <t>AAS GAP TX FMC_CHASE COMM (01/26)</t>
  </si>
  <si>
    <t>AAS GAP TX FMC_CHASE NON COMM (01/26)</t>
  </si>
  <si>
    <t>GAP_FMCC_COMM_TX_QG (04/25)</t>
  </si>
  <si>
    <t>GAP_FMCC_TX_QG (04/25)</t>
  </si>
  <si>
    <t>FG585 01/26  [also numbered FWLTX]</t>
  </si>
  <si>
    <t>FGWS 3001 115 TX 11/25</t>
  </si>
  <si>
    <t>FGWS 3001 125 TX 11/25</t>
  </si>
  <si>
    <t>Zurich d/b/a Universal Underwriters Service Corporation</t>
  </si>
  <si>
    <t>American Security Insurance Company</t>
  </si>
  <si>
    <t>Milco, Inc.</t>
  </si>
  <si>
    <t>DealerAdmin.io, LLC (Dealer Admin Services)</t>
  </si>
  <si>
    <t>GPW50TX0126</t>
  </si>
  <si>
    <t>GPW75TX0126</t>
  </si>
  <si>
    <t>GPW150LTVTX0126</t>
  </si>
  <si>
    <t>GPWCOM150LTVTX0126</t>
  </si>
  <si>
    <t>GPWCOMTX0126</t>
  </si>
  <si>
    <t>GPWFTX0126</t>
  </si>
  <si>
    <t>GPWHTX0126</t>
  </si>
  <si>
    <t>PG-FIS-ALT-TX (01-26)</t>
  </si>
  <si>
    <t>PG-FIS-STD-TX (01-26)</t>
  </si>
  <si>
    <t>AUGP-TX 11/25</t>
  </si>
  <si>
    <t>VWGP-TX 11/25</t>
  </si>
  <si>
    <t>DUMGP-TX 11/25</t>
  </si>
  <si>
    <t>QPGP-TX 11/25</t>
  </si>
  <si>
    <t>SGRGP-UN-TX 7/25</t>
  </si>
  <si>
    <t>GAP-150-PRO-DLP-NCF-TX (03-26)</t>
  </si>
  <si>
    <t>GAP-150-PRO-DLP-TX (03-26)</t>
  </si>
  <si>
    <t>GAP-150-PRO-FMC-TX (03-26)</t>
  </si>
  <si>
    <t>GAP-150-PRO-NCF-TX (03-26)</t>
  </si>
  <si>
    <t>GAP-150-PRO-TX (03-26)</t>
  </si>
  <si>
    <t>GAP-150-R78-TX (03-26)</t>
  </si>
  <si>
    <t>BBDS.MARINEGAP.12.2025 TX</t>
  </si>
  <si>
    <t>BBDS.RVGAP 12.2025 TX</t>
  </si>
  <si>
    <t>DJJ-TX-XX-02 04/21 [also numbered AAQF]</t>
  </si>
  <si>
    <t>GAPFMCC TX (0625) ME061925</t>
  </si>
  <si>
    <t>GAP TX (0625) ME061925</t>
  </si>
  <si>
    <t>GAPAHFC TX (0625) ME061925</t>
  </si>
  <si>
    <t>GAPTX 125 (0625) ME061925</t>
  </si>
  <si>
    <t>GAPTX 150 (0625) ME061925</t>
  </si>
  <si>
    <t>GAP_TX (03/26)</t>
  </si>
  <si>
    <t>GAP_TX_SC (03/26)</t>
  </si>
  <si>
    <t>GAP_TX_SC_SEN (03/26)</t>
  </si>
  <si>
    <t>GAP_TX_SEN (03/26)_SP</t>
  </si>
  <si>
    <t>GAP_TX_SEN (03/26)_QG</t>
  </si>
  <si>
    <t>GAP_TX_SEN (03/26)_EP</t>
  </si>
  <si>
    <t>GAP_TX_SEN (03/26)_DC</t>
  </si>
  <si>
    <t>GAP_TX_SEN (03/26)</t>
  </si>
  <si>
    <t>JMA-FIS-STD-TX (09-25) C/S# 2950 [also numbered JVST]</t>
  </si>
  <si>
    <t>JMA-TFS-TX (09-25) C/S# 2956 [also numbered JVTT]</t>
  </si>
  <si>
    <t>JMA-FIS-ALT-TX (09-25) C/S# 2953 [also numbered JVHT]</t>
  </si>
  <si>
    <t>GAP Care RFISI TX (1/26)</t>
  </si>
  <si>
    <t xml:space="preserve">Iron Owl Administration, LLC </t>
  </si>
  <si>
    <t>IO-GAP-DO-FTX-001 (08/2025)</t>
  </si>
  <si>
    <t>IO-GAP-DO-TX-001 (08/2025)</t>
  </si>
  <si>
    <t>FG805 01/26 [also numbered WLRVTX]</t>
  </si>
  <si>
    <t>TASA of KY, LLC</t>
  </si>
  <si>
    <t>TASA 001HONPS TX 03/26 [also numbered GAP-001HONPS TX]</t>
  </si>
  <si>
    <t>TXGAP-2510-SA</t>
  </si>
  <si>
    <t>FGFI1-01 10/25</t>
  </si>
  <si>
    <t>GAP18-Waiver150-TX CCSCUSA (3/26) [also numbered GSC]</t>
  </si>
  <si>
    <t>ANGPMTL-TX 2/26</t>
  </si>
  <si>
    <t>GAP (DT-TX) 2026 v1</t>
  </si>
  <si>
    <t>DJJ-TX-XX-03 02/26 [also numbered AAQF]</t>
  </si>
  <si>
    <t>CZW-TX-XX-04 02/26 [also numbered AAIS]</t>
  </si>
  <si>
    <t>GPWCOMTX1225</t>
  </si>
  <si>
    <t xml:space="preserve">GAP Care MARFISI TX (1/26) </t>
  </si>
  <si>
    <t>TGH75 (Rev 02/26)</t>
  </si>
  <si>
    <t>GAP_SC_TX (01/26)</t>
  </si>
  <si>
    <t>GAP_SC_TX_SEN (01/26)</t>
  </si>
  <si>
    <t>GAPCH_SC_TX (01/26)</t>
  </si>
  <si>
    <t>JGP-LUX-TX120 (03-26)</t>
  </si>
  <si>
    <t>RA-GAP-P-NL-NC-VS TX (02/26)</t>
  </si>
  <si>
    <t>USWC GAP CSTXH 04-26</t>
  </si>
  <si>
    <t>TGNM75 (Rev 04/26)</t>
  </si>
  <si>
    <t>GAP Care MARFISI TX (1/26)</t>
  </si>
  <si>
    <t>GAP Care AMAHFC TX (3/26)</t>
  </si>
  <si>
    <t>W3-THY RTL NTUC ODTV 03-26</t>
  </si>
  <si>
    <t>SFTX (04/26) [also numbered C/S# 3063]</t>
  </si>
  <si>
    <t>SFTH (04/26) [also numbered C/S# 3064]</t>
  </si>
  <si>
    <t>SFTN (04/26)  [also numbered C/S# 3069]</t>
  </si>
  <si>
    <t>SFTF (04/26) [also numbered C/S# 3074]</t>
  </si>
  <si>
    <t>TXGAP-2510-CB7</t>
  </si>
  <si>
    <t>GAP_RV_TX (04/26)</t>
  </si>
  <si>
    <t>FG808 03/26 [also numbered WLMTX]</t>
  </si>
  <si>
    <t>JLRGAP12768 (05-26) - TX</t>
  </si>
  <si>
    <t>P1-XRC GAP RET 150DTV 06-26</t>
  </si>
  <si>
    <t xml:space="preserve">P3-TXH GAP RET 0DTV 06-26 </t>
  </si>
  <si>
    <t>P3-TXR GAP RTL 0DTV 06-26</t>
  </si>
  <si>
    <t>P3-THY GAP RTL 0DTV 06-26</t>
  </si>
  <si>
    <t>P3-TXF GAP RTL 0DTV 06-26</t>
  </si>
  <si>
    <t>P3-XRT GAP RET 0DTV 06-26</t>
  </si>
  <si>
    <t>AAGAP-TX 1/26</t>
  </si>
  <si>
    <t>KAS_G11FI_TX_03_2025</t>
  </si>
  <si>
    <t>KAS_G12FI_TX_03_2025</t>
  </si>
  <si>
    <t>GPWCOMFTX0126</t>
  </si>
  <si>
    <t>GPWCOMFTX0126 TPGAP</t>
  </si>
  <si>
    <t>GPWFTX0126 TPGAP</t>
  </si>
  <si>
    <t>FG487 05/26 [also numbered LCGWPSTX]</t>
  </si>
  <si>
    <t>Ascent Administration Services LLC</t>
  </si>
  <si>
    <t>Milco Inc. dba PowerGuard International</t>
  </si>
  <si>
    <t>PGP PPCIC GAP PWS TX 06-26</t>
  </si>
  <si>
    <t>MAR-TX125 (10-25)</t>
  </si>
  <si>
    <t>MAR-FIS-STD-TX (07-26)</t>
  </si>
  <si>
    <t>TWS-GAP-004V-ND TX (07/26)</t>
  </si>
  <si>
    <t>TWS-GAP-007V-D TX (07/26)</t>
  </si>
  <si>
    <t>GAPFMCC RPS TX (0625) ME061925</t>
  </si>
  <si>
    <t>AAGI-GAP-HK-TX (07/26)</t>
  </si>
  <si>
    <t>RV125-TX (07-26)</t>
  </si>
  <si>
    <t>RV-FIS-STD-TX (07-26)</t>
  </si>
  <si>
    <t>RV125-84TX (07-26)</t>
  </si>
  <si>
    <t>AAS GAP TX HCA (07/2026)</t>
  </si>
  <si>
    <t>AWS-FMC-TX (07-26)</t>
  </si>
  <si>
    <t>TX-RVP-GAP-FI-F 12/25 [also numbered TXGRVPF]</t>
  </si>
  <si>
    <t>PG-STD-TX125 (06-26)</t>
  </si>
  <si>
    <t>PG-STD-TX150 (06-26)</t>
  </si>
  <si>
    <t>KAS_G12FI3_TX_03_2025</t>
  </si>
  <si>
    <t>P3-THY GAP RTL 0DTV 07-26</t>
  </si>
  <si>
    <t>P3-TXF GAP RTL 0DTV 07-26</t>
  </si>
  <si>
    <t>P3-TXH GAP RET 0DTV 07-26</t>
  </si>
  <si>
    <t>P3-TXR GAP RTL 0DTV 07-26</t>
  </si>
  <si>
    <t>P3-XRT GAP RET 0DTV 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</si>
</sst>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yy;@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sz val="10"/>
      <color theme="3" tint="-0.499984740745262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6" tint="0.39997558519241921"/>
      </top>
      <bottom/>
      <diagonal/>
    </border>
    <border>
      <left/>
      <right/>
      <top style="thin">
        <color rgb="FFC4D79B"/>
      </top>
      <bottom/>
      <diagonal/>
    </border>
    <border>
      <left style="thin">
        <color rgb="FFC4D79B"/>
      </left>
      <right/>
      <top style="thin">
        <color rgb="FFC4D79B"/>
      </top>
      <bottom style="thin">
        <color rgb="FFC4D79B"/>
      </bottom>
      <diagonal/>
    </border>
    <border>
      <left style="thin">
        <color rgb="FFC4D79B"/>
      </left>
      <right/>
      <top style="thin">
        <color rgb="FFC4D79B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165" fontId="6" fillId="0" borderId="0" xfId="2" applyNumberFormat="1" applyFont="1" applyFill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 applyProtection="1">
      <alignment wrapText="1"/>
      <protection locked="0" hidden="1"/>
    </xf>
    <xf numFmtId="0" fontId="11" fillId="0" borderId="0" xfId="0" applyFont="1" applyAlignment="1" applyProtection="1">
      <alignment horizontal="left" wrapText="1"/>
      <protection locked="0" hidden="1"/>
    </xf>
    <xf numFmtId="14" fontId="11" fillId="0" borderId="0" xfId="0" applyNumberFormat="1" applyFont="1" applyAlignment="1" applyProtection="1">
      <alignment horizontal="center"/>
      <protection locked="0" hidden="1"/>
    </xf>
    <xf numFmtId="14" fontId="11" fillId="0" borderId="0" xfId="0" applyNumberFormat="1" applyFont="1"/>
    <xf numFmtId="0" fontId="11" fillId="0" borderId="0" xfId="0" applyFont="1" applyAlignment="1" applyProtection="1">
      <alignment horizontal="left"/>
      <protection locked="0" hidden="1"/>
    </xf>
    <xf numFmtId="0" fontId="12" fillId="0" borderId="0" xfId="0" applyFont="1" applyAlignment="1" applyProtection="1">
      <alignment horizontal="left"/>
      <protection locked="0" hidden="1"/>
    </xf>
    <xf numFmtId="14" fontId="12" fillId="0" borderId="0" xfId="0" applyNumberFormat="1" applyFont="1" applyAlignment="1" applyProtection="1">
      <alignment horizontal="center"/>
      <protection locked="0" hidden="1"/>
    </xf>
    <xf numFmtId="0" fontId="11" fillId="0" borderId="0" xfId="0" applyFont="1" applyAlignment="1">
      <alignment wrapText="1"/>
    </xf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center" vertical="center"/>
    </xf>
    <xf numFmtId="14" fontId="11" fillId="0" borderId="0" xfId="1" applyNumberFormat="1" applyFont="1" applyFill="1" applyBorder="1" applyAlignment="1" applyProtection="1">
      <alignment horizontal="center"/>
      <protection locked="0" hidden="1"/>
    </xf>
    <xf numFmtId="0" fontId="12" fillId="0" borderId="0" xfId="0" applyFont="1" applyAlignment="1" applyProtection="1">
      <alignment horizontal="left" wrapText="1"/>
      <protection locked="0" hidden="1"/>
    </xf>
    <xf numFmtId="0" fontId="11" fillId="0" borderId="1" xfId="0" applyFont="1" applyBorder="1" applyAlignment="1" applyProtection="1">
      <alignment wrapText="1"/>
      <protection locked="0" hidden="1"/>
    </xf>
    <xf numFmtId="0" fontId="11" fillId="0" borderId="1" xfId="0" applyFont="1" applyBorder="1" applyAlignment="1" applyProtection="1">
      <alignment horizontal="left"/>
      <protection locked="0" hidden="1"/>
    </xf>
    <xf numFmtId="0" fontId="12" fillId="0" borderId="1" xfId="0" applyFont="1" applyBorder="1" applyAlignment="1" applyProtection="1">
      <alignment horizontal="left"/>
      <protection locked="0" hidden="1"/>
    </xf>
    <xf numFmtId="0" fontId="11" fillId="0" borderId="1" xfId="0" applyFont="1" applyBorder="1" applyAlignment="1">
      <alignment wrapText="1"/>
    </xf>
    <xf numFmtId="14" fontId="12" fillId="0" borderId="1" xfId="0" applyNumberFormat="1" applyFont="1" applyBorder="1" applyAlignment="1" applyProtection="1">
      <alignment horizontal="center"/>
      <protection locked="0" hidden="1"/>
    </xf>
    <xf numFmtId="16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 applyProtection="1">
      <alignment horizontal="left" wrapText="1"/>
      <protection locked="0" hidden="1"/>
    </xf>
    <xf numFmtId="14" fontId="11" fillId="0" borderId="1" xfId="0" applyNumberFormat="1" applyFont="1" applyBorder="1" applyAlignment="1" applyProtection="1">
      <alignment horizontal="center"/>
      <protection locked="0" hidden="1"/>
    </xf>
    <xf numFmtId="14" fontId="11" fillId="0" borderId="1" xfId="1" applyNumberFormat="1" applyFont="1" applyFill="1" applyBorder="1" applyAlignment="1" applyProtection="1">
      <alignment horizontal="center"/>
      <protection locked="0" hidden="1"/>
    </xf>
    <xf numFmtId="0" fontId="11" fillId="0" borderId="2" xfId="0" applyFont="1" applyBorder="1" applyAlignment="1" applyProtection="1">
      <alignment horizontal="left"/>
      <protection locked="0" hidden="1"/>
    </xf>
    <xf numFmtId="14" fontId="11" fillId="0" borderId="2" xfId="0" applyNumberFormat="1" applyFont="1" applyBorder="1" applyAlignment="1" applyProtection="1">
      <alignment horizontal="center"/>
      <protection locked="0" hidden="1"/>
    </xf>
    <xf numFmtId="0" fontId="11" fillId="0" borderId="2" xfId="0" applyFont="1" applyBorder="1" applyAlignment="1" applyProtection="1">
      <alignment wrapText="1"/>
      <protection locked="0" hidden="1"/>
    </xf>
    <xf numFmtId="14" fontId="12" fillId="0" borderId="2" xfId="0" applyNumberFormat="1" applyFont="1" applyBorder="1" applyAlignment="1" applyProtection="1">
      <alignment horizontal="center"/>
      <protection locked="0" hidden="1"/>
    </xf>
    <xf numFmtId="0" fontId="12" fillId="0" borderId="2" xfId="0" applyFont="1" applyBorder="1" applyAlignment="1" applyProtection="1">
      <alignment horizontal="left"/>
      <protection locked="0" hidden="1"/>
    </xf>
    <xf numFmtId="0" fontId="11" fillId="0" borderId="2" xfId="0" applyFont="1" applyBorder="1" applyAlignment="1" applyProtection="1">
      <alignment horizontal="left" wrapText="1"/>
      <protection locked="0" hidden="1"/>
    </xf>
    <xf numFmtId="0" fontId="11" fillId="0" borderId="2" xfId="0" applyFont="1" applyBorder="1" applyAlignment="1">
      <alignment wrapText="1"/>
    </xf>
    <xf numFmtId="14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left" wrapText="1"/>
    </xf>
    <xf numFmtId="164" fontId="11" fillId="0" borderId="2" xfId="0" applyNumberFormat="1" applyFont="1" applyBorder="1" applyAlignment="1">
      <alignment horizontal="center" vertical="center"/>
    </xf>
    <xf numFmtId="14" fontId="11" fillId="0" borderId="2" xfId="1" applyNumberFormat="1" applyFont="1" applyFill="1" applyBorder="1" applyAlignment="1" applyProtection="1">
      <alignment horizontal="center"/>
      <protection locked="0" hidden="1"/>
    </xf>
    <xf numFmtId="0" fontId="11" fillId="0" borderId="2" xfId="0" applyFont="1" applyBorder="1"/>
    <xf numFmtId="0" fontId="13" fillId="0" borderId="0" xfId="0" applyFont="1" applyAlignment="1" applyProtection="1">
      <alignment horizontal="left"/>
      <protection locked="0" hidden="1"/>
    </xf>
    <xf numFmtId="14" fontId="13" fillId="0" borderId="0" xfId="0" applyNumberFormat="1" applyFont="1" applyAlignment="1" applyProtection="1">
      <alignment horizontal="center"/>
      <protection locked="0" hidden="1"/>
    </xf>
    <xf numFmtId="0" fontId="13" fillId="0" borderId="1" xfId="0" applyFont="1" applyBorder="1" applyAlignment="1" applyProtection="1">
      <alignment horizontal="left"/>
      <protection locked="0" hidden="1"/>
    </xf>
    <xf numFmtId="0" fontId="13" fillId="0" borderId="2" xfId="0" applyFont="1" applyBorder="1" applyAlignment="1" applyProtection="1">
      <alignment horizontal="left"/>
      <protection locked="0" hidden="1"/>
    </xf>
    <xf numFmtId="14" fontId="13" fillId="0" borderId="1" xfId="0" applyNumberFormat="1" applyFont="1" applyBorder="1" applyAlignment="1" applyProtection="1">
      <alignment horizontal="center"/>
      <protection locked="0" hidden="1"/>
    </xf>
    <xf numFmtId="14" fontId="13" fillId="0" borderId="2" xfId="0" applyNumberFormat="1" applyFont="1" applyBorder="1" applyAlignment="1" applyProtection="1">
      <alignment horizontal="center"/>
      <protection locked="0" hidden="1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13" fillId="0" borderId="0" xfId="0" applyFont="1" applyAlignment="1" applyProtection="1">
      <alignment horizontal="left" wrapText="1"/>
      <protection locked="0" hidden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0" xfId="0" applyFont="1"/>
    <xf numFmtId="0" fontId="11" fillId="0" borderId="0" xfId="0" applyFont="1" applyProtection="1">
      <protection locked="0" hidden="1"/>
    </xf>
  </cellXfs>
  <cellStyles count="3">
    <cellStyle name="Comma" xfId="2" builtinId="3"/>
    <cellStyle name="Normal" xfId="0" builtinId="0"/>
    <cellStyle name="Warning Text" xfId="1" builtinId="1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btCancellationAgreements\Logs\FY20\Debt%20Cancellation%20Agreement%20Filings%20FY%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CAs Submitted"/>
      <sheetName val="List Values"/>
      <sheetName val="Pivot"/>
    </sheetNames>
    <sheetDataSet>
      <sheetData sheetId="0"/>
      <sheetData sheetId="1"/>
      <sheetData sheetId="2">
        <row r="2">
          <cell r="A2" t="str">
            <v>Approved</v>
          </cell>
          <cell r="B2">
            <v>345</v>
          </cell>
        </row>
        <row r="3">
          <cell r="A3" t="str">
            <v>Denied</v>
          </cell>
          <cell r="B3">
            <v>348</v>
          </cell>
        </row>
        <row r="4">
          <cell r="A4" t="str">
            <v>Pending</v>
          </cell>
          <cell r="B4" t="str">
            <v>Both</v>
          </cell>
        </row>
        <row r="5">
          <cell r="A5" t="str">
            <v>Withdrawn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working%20DCA%20lis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e Jevning" refreshedDate="41292.596248958333" createdVersion="4" refreshedVersion="4" minRefreshableVersion="3" recordCount="528" xr:uid="{00000000-000A-0000-FFFF-FFFF01000000}">
  <cacheSource type="worksheet">
    <worksheetSource ref="A1:D728" sheet="Approved DCA Listing" r:id="rId2"/>
  </cacheSource>
  <cacheFields count="5">
    <cacheField name="Name" numFmtId="0">
      <sharedItems count="85">
        <s v="American National Administrators, Inc. "/>
        <s v="Automobile Protection Corporation (APCO)"/>
        <s v="Centrus Auto Finance, LLC"/>
        <s v="Comprehensive Auto Resources Company. Inc. (CARco)"/>
        <s v="CornerStone United Inc."/>
        <s v="Express Systems, Inc. "/>
        <s v="First American Service Corp."/>
        <s v="Ford Motor Credit Company"/>
        <s v="Lincoln Automotive Financial Services"/>
        <s v="Lyndon Property Insurance Company"/>
        <s v="Mercedes-Benz Financial Services USA LLC c/o Zurich"/>
        <s v="MIC Property and Casualty Insurance Corporation"/>
        <s v="Partners Alliance Corporation"/>
        <s v="Zurich"/>
        <s v="Automobile Protection Corporation (APCO) "/>
        <s v="Comprehensive Auto Resources Company, Inc. (CARco)"/>
        <s v="CornerStone United, Inc."/>
        <s v="Mercedes-Benz Financial Services USA LLC (c/o Zurich) "/>
        <s v="D&amp;P Holdings, Inc."/>
        <s v="E.R.J. Insurance Group d/b/a American Heritage Insurance Services"/>
        <s v="Maximus Auto Group, Inc. "/>
        <s v="Norman &amp; Company, Inc."/>
        <s v="Old Republic Insured Automotive Services, Inc. "/>
        <s v="E.R.J. Insurance Group _x000a_d/b/a American Heritage Insurance Services"/>
        <s v="Maximus Auto Group, Inc."/>
        <s v="Old Republic Insured Automotive Services, Inc."/>
        <s v="Premier Dealer Services Inc. "/>
        <s v="WNC Insurance Services Inc."/>
        <s v="Premier Dealer Services"/>
        <s v="Family First Dealer Services, LLC"/>
        <s v="United States Warranty Corp."/>
        <s v="The Wildfire Group, LLC d/b/a Total Loss Coverage Gap"/>
        <s v="Lobel Financial Corp."/>
        <s v="GS Administrators, Inc. "/>
        <s v="Innovative Aftermarket Systems L.P."/>
        <s v="Virginia Surety Company, Inc. "/>
        <s v="AmTrust North America, Inc."/>
        <s v="CNA National Warranty Corporation"/>
        <s v="Lyndon Property Insurance Company "/>
        <s v="Reinsurance Associates, Inc. _x000a_d/b/a Financial GAP Administrator"/>
        <s v="Toyota Motor Insurance Services, Inc."/>
        <s v="T.A.S.A of KY, Inc."/>
        <s v="OwnerGUARD Corporation"/>
        <s v="MIC Property and Casualty Insurance Corporation "/>
        <s v="Enterprise Financial Group, Inc."/>
        <s v="Regional Insurance Service Company, Inc."/>
        <s v="Safe-Guard Products International, LLC"/>
        <s v="Caregard Warranty Services"/>
        <s v="MPP Co., Inc. "/>
        <s v="Western General Insurance Company _x000a_d/b/a Western General Automobile Insurance Company"/>
        <s v="American Financial and Automotive Services, Inc."/>
        <s v="Texas Car-Mart, Inc. "/>
        <s v="CALL GAP Ltd. d/b/a Gap Insurance Services"/>
        <s v="Jim Moran and Associates, Inc."/>
        <s v="United Auto Credit Corporation"/>
        <s v="Phoenix GAP"/>
        <s v="American Colonial Administration, LLC"/>
        <s v="Arch Insurance Company"/>
        <s v="Southwest Reinsure, Inc. "/>
        <s v="American Auto Guardian, Inc."/>
        <s v="Carr Products Administrative Services, LLC"/>
        <s v="Nation Safe Drivers/NIU"/>
        <s v="Preferred Administrators"/>
        <s v="Regional Insurance Services Company, Inc."/>
        <s v="Creditor's Captive Formation Corporation"/>
        <s v="Frost Financial Services, Inc. "/>
        <s v="Dealer Motor Services"/>
        <s v="Allstate Dealer Services"/>
        <s v="Preferred Automobile Credit Co. Ltd. (PACCO)"/>
        <s v="SWBC"/>
        <s v="American Guardian Warranty Services"/>
        <s v="Ethos Group, Inc."/>
        <s v="Vantage Warranty, Inc d/b/a RoadVantage"/>
        <s v="Express Systems Inc"/>
        <s v="The Wildfire Group, LLC"/>
        <s v="Premier Dealer Services, Inc"/>
        <s v="Auto Trac Systems"/>
        <s v="Hyundai Protection Plan, Inc"/>
        <s v="Royal Administration Services, Inc"/>
        <s v="Service Guard Insurance Agency"/>
        <s v="Comprehensive Auto Resourcces Company"/>
        <s v="Auto Trac System"/>
        <s v="Vantage Warranty, Inc."/>
        <s v="Knight Management Insurance Services. LLC"/>
        <s v="Mechanical Breakdown Protection, Inc. (MBPI)"/>
      </sharedItems>
    </cacheField>
    <cacheField name="Form Number" numFmtId="0">
      <sharedItems containsMixedTypes="1" containsNumber="1" containsInteger="1" minValue="111542" maxValue="111542"/>
    </cacheField>
    <cacheField name="Date w/ Conv Formula" numFmtId="0">
      <sharedItems containsDate="1" containsMixedTypes="1" minDate="2012-10-16T00:00:00" maxDate="2013-01-10T00:00:00"/>
    </cacheField>
    <cacheField name="Date Approved" numFmtId="0">
      <sharedItems/>
    </cacheField>
    <cacheField name="Form Numnber 2" numFmtId="0">
      <sharedItems count="923">
        <s v="Approved:  10/13/2011    AT125NTX"/>
        <s v="Approved:  10/13/2011    AT125TX"/>
        <s v="Approved:  10/13/2011    AT150FTTX"/>
        <s v="Approved:  10/13/2011    AT150TX"/>
        <s v="Approved:  10/13/2011    8030122 (007) 10/11"/>
        <s v="Approved:  10/13/2011    8030124 (007) 10/11"/>
        <s v="Approved:  10/13/2011    DCA-9-2011"/>
        <s v="Approved:  10/13/2011    CARTX125-M-001 (7/11)"/>
        <s v="Approved:  10/13/2011    CARTX150-M-001 (7/11)"/>
        <s v="Approved:  10/13/2011    CARTX150NF-M-001 (7/11)"/>
        <s v="Approved:  10/13/2011    CSAGBTX125-M-002 (07/11)"/>
        <s v="Approved:  10/13/2011    CSAGBTX150-M-002 (07/11)"/>
        <s v="Approved:  10/13/2011    CSAGFTX150-M-002 (07/11)"/>
        <s v="Approved:  10/13/2011    GAP-VS-TXPC (8/11)"/>
        <s v="Approved:  10/13/2011    GAP-VS-TXPC-FMCC (8/11)"/>
        <s v="Approved:  10/13/2011    GAP-VS-TXPC-TFS (8/11)"/>
        <s v="Approved:  10/13/2011    GAP-WAIVER-DEDREF125% PR TX (07/11)"/>
        <s v="Approved:  10/13/2011    GAP-WAIVER-DEDREF150% PR TX (07/11)"/>
        <s v="Approved:  10/13/2011    FC-1997-TX 8/11"/>
        <s v="Approved:  10/13/2011    LI-19971-TX 8/11"/>
        <s v="Approved:  10/13/2011    GAP-ADDM2426-CF (10/11)"/>
        <s v="Approved:  10/13/2011    GDTX1111 (11/11)"/>
        <s v="Approved:  10/13/2011    120 PRO GAP TX (09/11)"/>
        <s v="Approved:  10/13/2011    150 PRO GAP TX (09/11)"/>
        <s v="Approved:  10/13/2011    Chry CSCI 150 PRO GAP TX (09/11)"/>
        <s v="Approved:  10/13/2011    Chry UWC 150 PRO GAP TX (09/11)"/>
        <s v="Approved:  10/13/2011    VI 150 PRO GAP TX (09/11)"/>
        <s v="Approved:  10/13/2011    DIF-TX"/>
        <s v="Approved:  10/13/2011    DIF-TX 125"/>
        <s v="Approved:  10/13/2011    DIF-TXF"/>
        <s v="Approved:  10/13/2011    V4103LL (11/11)"/>
        <s v="Approved:  10/13/2011    V41040LL (11/11)"/>
        <s v="Approved:  10/13/2011    V41050LL (11/11)"/>
        <s v="Approved:  10/13/2011     8030122 (007) 09/11"/>
        <s v="Approved:  10/13/2011    LI-1997I-TX 8/11"/>
        <s v="Approved:  10/13/2011    GAP-ADDM2426-CF-TX (10/11)"/>
        <s v="Approved:  10/13/2011    120 PRO GAP TX (09-11)"/>
        <s v="Approved:  10/13/2011    V41030LL (11/11)"/>
        <s v="Approved:  10/14/2011    ETXF150-M-001"/>
        <s v="Approved:  10/14/2011    ETXG125-M-001"/>
        <s v="Approved:  10/14/2011    ETXG150-M-001"/>
        <s v="Approved:  10/14/2011    GTXF150-M-001"/>
        <s v="Approved:  10/14/2011    GTXG125-M-001"/>
        <s v="Approved:  10/14/2011    GTXG150-M-001"/>
        <s v="Approved:  10/14/2011    NTXF150-M-001"/>
        <s v="Approved:  10/14/2011    NTXG125-M-001"/>
        <s v="Approved:  10/14/2011    NTXG150-M-001"/>
        <s v="Approved:  10/14/2011    TTX125-M-001"/>
        <s v="Approved:  10/14/2011    2500 1011"/>
        <s v="Approved:  10/14/2011    2501 1011"/>
        <s v="Approved:  10/14/2011    2502 1011"/>
        <s v="Approved:  10/14/2011    2503 1011"/>
        <s v="Approved:  10/14/2011    2504 1011"/>
        <s v="Approved:  10/14/2011    2505 1011"/>
        <s v="Approved:  10/14/2011    2506 1011"/>
        <s v="Approved:  10/14/2011    2507 1011"/>
        <s v="Approved:  10/14/2011    2509 1011"/>
        <s v="Approved:  10/14/2011    2510 1011"/>
        <s v="Approved:  10/14/2011    2511 1011"/>
        <s v="Approved:  10/14/2011    2512 1011"/>
        <s v="Approved:  10/14/2011    2513 1011"/>
        <s v="Approved:  10/14/2011    2514 1011 "/>
        <s v="Approved:  10/14/2011    2515 1011"/>
        <s v="Approved:  10/14/2011    2516 1011"/>
        <s v="Approved:  10/14/2011    2517 1011"/>
        <s v="Approved:  10/14/2011    2518 1011"/>
        <s v="Approved:  10/14/2011    2519 1011"/>
        <s v="Approved:  10/14/2011    2520 1011"/>
        <s v="Approved:  10/14/2011    2521 1011"/>
        <s v="Approved:  10/14/2011    2522 1011"/>
        <s v="Approved:  10/14/2011    2523 1011 "/>
        <s v="Approved:  10/14/2011    2524 1011"/>
        <s v="Approved:  10/14/2011    2525 1011"/>
        <s v="Approved:  10/14/2011    2526 1011"/>
        <s v="Approved:  10/14/2011    2527 1011"/>
        <s v="Approved:  10/14/2011    2528 1011"/>
        <s v="Approved:  10/14/2011    2529 1011"/>
        <s v="Approved:  10/14/2011    2530 1011"/>
        <s v="Approved:  10/14/2011    2531 1011"/>
        <s v="Approved:  10/14/2011    2533 1011"/>
        <s v="Approved:  10/14/2011    2534 1011"/>
        <s v="Approved:  10/14/2011    2535 1011"/>
        <s v="Approved:  10/14/2011    2536 1011"/>
        <s v="Approved:  10/14/2011    2537 1011"/>
        <s v="Approved:  10/14/2011    2538 1011"/>
        <s v="Approved:  10/14/2011    2539 1011"/>
        <s v="Approved:  10/14/2011    2540 1011"/>
        <s v="Approved:  10/14/2011    2541 1011"/>
        <s v="Approved:  10/14/2011    2542 1011"/>
        <s v="Approved:  10/14/2011    2543 1011"/>
        <s v="Approved:  10/14/2011    2544 1011"/>
        <s v="Approved:  10/14/2011    2545 1011"/>
        <s v="Approved:  10/14/2011    2546 1011"/>
        <s v="Approved:  10/14/2011    2580 1011"/>
        <s v="Approved:  10/14/2011    GAP-ADDM2426-CF-TX (10/11)"/>
        <s v="Approved:  10/14/2011    MAG GAP 125MTX"/>
        <s v="Approved:  10/14/2011    MAG GAP 150MPTX"/>
        <s v="Approved:  10/14/2011    MAG GAP 150MTX"/>
        <s v="Approved:  10/14/2011    MAG GAP F150MTX"/>
        <s v="Approved:  10/14/2011    BHPH 125% TX"/>
        <s v="Approved:  10/14/2011    GAP06-Waiver125-TX (10/11)"/>
        <s v="Approved:  10/14/2011    GAP06-Waiver150-TX (10/11)"/>
        <s v="Approved:  10/14/2011    AT125TX"/>
        <s v="Approved:  10/14/2011     8030124 (007) 09/11"/>
        <s v="Approved:  10/14/2011    CARTX150-M-001 (7/11)"/>
        <s v="Approved:  10/14/2011    CSAGBTX150-M-002 (07/11)"/>
        <s v="Approved:  10/14/2011    GAP-VS-TXPC-TFS (8/11)"/>
        <s v="Approved:  10/14/2011    GAP-WAIVER-DEDREF150% PR TX (07/11)"/>
        <s v="Approved:  10/14/2011    150 PRO GAP TX (09-11)"/>
        <s v="Approved:  10/14/2011    DIF-TXF"/>
        <s v="Approved:  10/14/2011    V41040LL (11/11)"/>
        <s v="Approved:  10/15/2011    AT125NTX"/>
        <s v="Approved:  10/15/2011    CARTX150NF-M-001 (7/11)"/>
        <s v="Approved:  10/15/2011    CSAGFTX150-M-002 (07/11)"/>
        <s v="Approved:  10/15/2011    ETXG125-M-001"/>
        <s v="Approved:  10/15/2011    2501 1011"/>
        <s v="Approved:  10/15/2011    GAP-VS-TXPC-FMCC (8/11)"/>
        <s v="Approved:  10/15/2011    MAG GAP 125MTX"/>
        <s v="Approved:  10/15/2011    Chry CSCI 150 PRO GAP TX (09-11)"/>
        <s v="Approved:  10/15/2011    GAP06-Waiver150-TX (10/11)"/>
        <s v="Approved:  10/15/2011    DIF-TX 125"/>
        <s v="Approved:  10/15/2011    V41050LL (11/11)"/>
        <s v="Approved:  10/16/2011    AT150FTTX"/>
        <s v="Approved:  10/16/2011    ETXG150-M-001"/>
        <s v="Approved:  10/16/2011    2502 1011"/>
        <s v="Approved:  10/16/2011    MAG GAP F150MTX"/>
        <s v="Approved:  10/16/2011    Chry UWC 150 PRO GAP TX (09-11)"/>
        <s v="Approved:  10/17/2011    GTXF150-M-001"/>
        <s v="Approved:  10/17/2011    2503 1011"/>
        <s v="Approved:  10/17/2011    V1 150 PRO GAP TX (09-11)"/>
        <s v="Approved:  10/18/2011    GTXG125-M-001"/>
        <s v="Approved:  10/18/2011    2504 1011"/>
        <s v="Approved:  10/19/2011    GTXG150-M-001"/>
        <s v="Approved:  10/19/2011    2505 1011"/>
        <s v="Approved:  10/20/2011    NTXF150-M-001"/>
        <s v="Approved:  10/20/2011    2506 1011"/>
        <s v="Approved:  10/21/2011    TXGAP-02 (9/11)"/>
        <s v="Approved:  10/21/2011    TXGAPUL-02 (9/11)"/>
        <s v="Approved:  10/21/2011    ABCDEI-OC"/>
        <s v="Approved:  10/21/2011    NTXG125-M-001"/>
        <s v="Approved:  10/21/2011    2507 1011"/>
        <s v="Approved:  10/21/2011    TXGAP-02 (09/11)"/>
        <s v="Approved:  10/22/2011    NTXG150-M-001"/>
        <s v="Approved:  10/22/2011    2508 1011"/>
        <s v="Approved:  10/22/2011    TXGAPUL-02 (09/11)"/>
        <s v="Approved:  10/23/2011    TTX125-M-001"/>
        <s v="Approved:  10/23/2011    2509 1011"/>
        <s v="Approved:  10/24/2011    2510 1011"/>
        <s v="Approved:  10/25/2011    2511 1011"/>
        <s v="Approved:  10/25/2011    2512 1011"/>
        <s v="Approved:  10/27/2011    FP2555 10-11"/>
        <s v="Approved:  10/27/2011    FP2556 10-11"/>
        <s v="Approved:  10/27/2011    2513 1011"/>
        <s v="Approved:  10/28/2011    2514 1011"/>
        <s v="Approved:  10/29/2011    2515 1011"/>
        <s v="Approved:  10/30/2011    2516 1011"/>
        <s v="Approved:  0/31/11    2517 1011"/>
        <s v="Approved:  11/01/2011    FFDS125NFGAPTX"/>
        <s v="Approved:  11/01/2011    FFDS125SGAPTX"/>
        <s v="Approved:  11/01/2011    FFDS150SGAPTX"/>
        <s v="Approved:  11/01/2011    FFDS150TFSGAPTX"/>
        <s v="Approved:  11/01/2011    2518 1011"/>
        <s v="Approved:  11/02/2011    2519 1011"/>
        <s v="Approved:  11/03/2011    FP2562"/>
        <s v="Approved:  11/03/2011    FP2563"/>
        <s v="Approved:  11/03/2011    USTX 125"/>
        <s v="Approved:  11/03/2011    USTX 150"/>
        <s v="Approved:  11/03/2011    2520 1011"/>
        <s v="Approved:  11/04/2011    TLC/TX150/1011"/>
        <s v="Approved:  11/04/2011    TLC/TXNF125/1011"/>
        <s v="Approved:  11/04/2011    2521 1011"/>
        <s v="Approved:  11/05/2011    2522 1011"/>
        <s v="Approved:  11/06/2011    2523 1011"/>
        <s v="Approved:  11/07/2011    2524 1011"/>
        <s v="Approved:  11/08/2011    2525 1011"/>
        <s v="Approved:  11/09/2011    2526 1011"/>
        <s v="Approved:  11/10/2011    Texas Debt Cancellation (GAP)"/>
        <s v="Approved:  11/10/2011    2527 1011"/>
        <s v="Approved:  11/11/2011    2528 1011"/>
        <s v="Approved:  11/12/2011    2529 1011"/>
        <s v="Approved:  11/13/2011    2530 1011"/>
        <s v="Approved:  11/14/2011    2531 1011"/>
        <s v="Approved:  11/15/2011    GPWTX1011"/>
        <s v="Approved:  11/15/2011    2533 1011"/>
        <s v="Approved:  11/16/2011    GCTX 111511"/>
        <s v="Approved:  11/16/2011    GTX 111511"/>
        <s v="Approved:  11/16/2011    2534 1011"/>
        <s v="Approved:  11/17/2011    GAP-91 TX (R 08/11)"/>
        <s v="Approved:  11/17/2011    2535 1011"/>
        <s v="Approved:  11/18/2011    2536 1011"/>
        <s v="Approved:  11/19/2011    2537 1011"/>
        <s v="Approved:  11/20/2011    2538 1011"/>
        <s v="Approved:  11/21/2011    GAPADD-TX-009 (09-11)"/>
        <s v="Approved:  11/21/2011    6932 (10/11)"/>
        <s v="Approved:  11/21/2011    2539 1011"/>
        <s v="Approved:  11/22/2011    8030123 (002) 10/11"/>
        <s v="Approved:  11/22/2011    GAP-ADDE2426-CF-TX (10/11)"/>
        <s v="Approved:  11/22/2011    2540 1011"/>
        <s v="Approved:  11/23/2011    APPTX FC115"/>
        <s v="Approved:  11/23/2011    FAPPTX FC116"/>
        <s v="Approved:  11/23/2011    2541 1011"/>
        <s v="Approved:  11/24/2011    2542 1011"/>
        <s v="Approved:  11/25/2011    2543 1011"/>
        <s v="Approved:  11/26/2011    2544 1011"/>
        <s v="Approved:  11/27/2011    2545 1011"/>
        <s v="Approved:  11/28/2011    2546 1011"/>
        <s v="Approved:  12/01/2011    111542"/>
        <s v="Approved:  12/01/2011    111542U"/>
        <s v="Approved:  12/02/2011    125EPTX_FA204"/>
        <s v="Approved:  12/02/2011    125GWTX_FA202"/>
        <s v="Approved:  12/02/2011    125SGTX_FA206"/>
        <s v="Approved:  12/02/2011    150EPTX_FA203"/>
        <s v="Approved:  12/02/2011    150GWTX_FA201"/>
        <s v="Approved:  12/02/2011    150SGTX_FA205"/>
        <s v="Approved:  12/02/2011    EFMCTX_FA208"/>
        <s v="Approved:  12/02/2011    FMCTX_FA207"/>
        <s v="Approved:  12/02/2011    DGA00150 CH (10/11) TX"/>
        <s v="Approved:  12/02/2011    TGA00125 CH (10/11) TX"/>
        <s v="Approved:  12/02/2011    TGA00150 CH (10/11) TX"/>
        <s v="Approved:  12/04/2011    TX.AFA.AB.LZX.1111"/>
        <s v="Approved:  12/04/2011    TX.AFA.B.LZX.1111"/>
        <s v="Approved:  12/04/2011    TX.AFA.GB.LZX.1111"/>
        <s v="Approved:  12/05/2011    TX.AFA.SB.LZX.1111"/>
        <s v="Approved:  12/05/2011    DGA00150 CH (10/11) TX"/>
        <s v="Approved:  12/05/2011    TGA00125 CH (10/11) TX"/>
        <s v="Approved:  12/05/2011    TGA00150 CH (10/11) TX"/>
        <s v="Approved:  12/07/2011    150 PRO GAP CSCI  FT TX (09/11) _x000a_(with Vehicle One logo)"/>
        <s v="Approved:  12/07/2011    150 PRO GAP CSCI FT TX (09/11) _x000a_(with GAP Care Advantage Logo)"/>
        <s v="Approved:  12/08/2011    FP2552"/>
        <s v="Approved:  12/08/2011    FP2553"/>
        <s v="Approved:  12/08/2011    FP2554"/>
        <s v="Approved:  12/08/2011    GAP-WAIVER-125% PR TX (10-11)"/>
        <s v="Approved:  12/08/2011    GAP-WAIVER-125% PR TX (10-11) ORL"/>
        <s v="Approved:  12/08/2011    GAP-WAIVER-125% PR TX (10-11) SG"/>
        <s v="Approved:  12/08/2011    GAP-WAIVER-150% PR TX (10/11)"/>
        <s v="Approved:  12/08/2011    RISCO125NTX"/>
        <s v="Approved:  12/08/2011    RISCO125STX"/>
        <s v="Approved:  12/08/2011    RISCO150FTTX"/>
        <s v="Approved:  12/08/2011    RISCO150TX"/>
        <s v="Approved:  12/08/2011    ANGPFM-TX"/>
        <s v="Approved:  12/08/2011    ANGP-TX"/>
        <s v="Approved:  12/08/2011    BMGP-TX"/>
        <s v="Approved:  12/08/2011    INGP-TX"/>
        <s v="Approved:  12/08/2011    MIGP-TX"/>
        <s v="Approved:  12/08/2011    SGGPFM-TX"/>
        <s v="Approved:  12/08/2011    SGGP-TX"/>
        <s v="Approved:  12/19/2011    GAP06-Waiver150-TX (11/11)"/>
        <s v="Approved:  12/20/2011    TX.TY150"/>
        <s v="Approved:  12/20/2011    TX334"/>
        <s v="Approved:  12/20/2011    TX346"/>
        <s v="Approved:  12/20/2011    TX733"/>
        <s v="Approved:  12/21/2011    MPPOUC GAPAD TX 1011"/>
        <s v="Approved:  12/21/2011    WGIC-816 TX (REV. 01/12)"/>
        <s v="Approved:  12/22/2011    AFAS-0106"/>
        <s v="Approved:  12/22/2011    AFAS-0107"/>
        <s v="Approved:  12/22/2011    AFAS-0108"/>
        <s v="Approved:  12/22/2011    GAP-91 TX (R 08/11)"/>
        <s v="Approved:  12/28/2011    FG108"/>
        <s v="Approved:  12/28/2011    FG109"/>
        <s v="Approved:  12/28/2011    FG110"/>
        <s v="Approved:  12/28/2011    FG111"/>
        <s v="Approved:  12/28/2011    FG112"/>
        <s v="Approved:  12/28/2011    FG113"/>
        <s v="Approved:  12/28/2011    FG114"/>
        <s v="Approved:  12/28/2011    FG115"/>
        <s v="Approved:  12/28/2011    Revision # 103561 (TX)"/>
        <s v="Approved:  12/29/2011    GAP-WAIVER-DEDREF125% PR TX (11/11)"/>
        <s v="Approved:  12/29/2011    GAP-WAIVER-DEDREF150% PR TX (11/11)"/>
        <s v="Approved:  12/29/2011    GMTX 111511"/>
        <s v="Approved:  12/29/2011    GNTX 111511"/>
        <s v="Approved:  12/29/2011    GRTX 111511"/>
        <s v="Approved:  01/04/2012    TRCOG00150 CH (10/11) TX"/>
        <s v="Approved:  01/11/2012    150% TX"/>
        <s v="Approved:  01/12/2012    SGTF 150-M-001"/>
        <s v="Approved:  01/12/2012    SGTX 125-M-001"/>
        <s v="Approved:  01/12/2012    SGTX 150-M-001"/>
        <s v="Approved:  01/12/2012    AGTX (01/12)"/>
        <s v="Approved:  01/12/2012    TL2T (01/12)"/>
        <s v="Approved:  01/12/2012    TLTX (01/12)"/>
        <s v="Approved:  01/12/2012    TXBG (01/12)"/>
        <s v="Approved:  01/12/2012    TXGP (01/12)"/>
        <s v="Approved:  01/12/2012    TXTF (01/12)"/>
        <s v="Approved:  01/12/2012    VGTX (01/12)"/>
        <s v="Approved:  01/13/2012    AGTX (01/12/12"/>
        <s v="Approved:  01/13/2012    TL2T (01/12/12)"/>
        <s v="Approved:  01/13/2012    TXBG (01/12/12)"/>
        <s v="Approved:  01/13/2012    TXGP (01/12/12)"/>
        <s v="Approved:  01/13/2012    VGTX (01/12/12)"/>
        <s v="Approved:  01/13/2012    UACC Form 511-TX"/>
        <s v="Approved:  01/18/2021    PAFG"/>
        <s v="Approved:  01/18/2012    PAGIN"/>
        <s v="Approved:  01/20/2012    FP2570 1011"/>
        <s v="Approved:  01/20/2012    FP2571 1011"/>
        <s v="Approved:  01/20/2012    FP2575 1011"/>
        <s v="Approved:  01/20/2012    CSAGBTX125-M-002 (10/11)"/>
        <s v="Approved:  01/20/2012    CSAGBTX150-M-002 (10/11)"/>
        <s v="Approved:  01/20/2012    CSAGFTX150-M-002 (10/11)"/>
        <s v="Approved:  01/25/2012    GEN-19971-TX 12/11"/>
        <s v="Approved:  01/25/2012    TXGAPUL-03 (12/11)"/>
        <s v="Approved:  01/26/2012    GAP06-Waiver150-TX FRD (12/11)"/>
        <s v="Approved:  02/02/2012    CUDL125NFGAP"/>
        <s v="Approved:  02/02/2012    CUDL150DGAP"/>
        <s v="Approved:  02/02/2012    CUDL150FGAP"/>
        <s v="Approved:  02/02/2012    VERO125NFGAP"/>
        <s v="Approved:  02/02/2012    VERO150FGAP"/>
        <s v="Approved:  02/02/2012    VERO150TFSGAP"/>
        <s v="Approved:  02/02/2012    BIJ-TX-XX-001"/>
        <s v="Approved:  02/17/2012    MPPOUC GAPAD TX 1011"/>
        <s v="Approved:  02/17/2012    FA205 (150SGTX)"/>
        <s v="Approved:  02/17/2012    FA205 (GDPETX)"/>
        <s v="Approved:  02/22/2012    AFAS-0107 rev (01/12)"/>
        <s v="Approved:  02/22/2012    AFAS-0108 rev (01/12)"/>
        <s v="Approved:  02/23/2012    CUDL125NFGAPTX"/>
        <s v="Approved:  02/23/2012    CUDL150DGAPTX"/>
        <s v="Approved:  02/23/2012    CUDL150FGAPTX"/>
        <s v="Approved:  02/23/2012    FFDS125NFGAPTX"/>
        <s v="Approved:  02/23/2012    FFDS125SGAPTX"/>
        <s v="Approved:  02/23/2012    FFDS150SGAPTX"/>
        <s v="Approved:  02/23/2012    FFDS150TFSGAPTX"/>
        <s v="Approved:  02/23/2012    VERO125NFGAPTX"/>
        <s v="Approved:  02/23/2012    VERO150FGAPTX"/>
        <s v="Approved:  02/23/2012    VERO150TFSGAPTX"/>
        <s v="Approved:  02/23/2012    MAG GAP 125MTX (01/12)"/>
        <s v="Approved:  02/23/2012    MAG GAP 150MTX (01/12)"/>
        <s v="Approved:  02/27/2012    GMAFTX 111511"/>
        <s v="Approved:  03/01/2012    111542XE"/>
        <s v="Approved:  03/02/2012    GAP06-Waiver125-TX (01/12)"/>
        <s v="Approved:  03/02/2012    GAP06-Waiver150-TX (01/12)"/>
        <s v="Approved:  03/06/2012    FP2573 0212"/>
        <s v="Approved:  03/06/2012    FP2574 0212"/>
        <s v="Approved:  03/06/2012    FP2575 0212"/>
        <s v="Approved:  03/06/2012    AFAS-0106 rev (01/12)"/>
        <s v="Approved:  03/06/2012    FC405_0112 (150GATX)"/>
        <s v="Approved:  03/06/2012    FC406_0112 (125GATX)"/>
        <s v="Approved:  03/07/2012    ACVLegaltexas125 1-12"/>
        <s v="Approved:  03/08/2012    SNTX 150"/>
        <s v="Approved:  03/09/2012    Extreme GAP ETXF150-M-001 07-11 _x000a_(also numbered as Form 2012)"/>
        <s v="Approved:  03/09/2012    Extreme GAP ETXG125-M-001 07-11 _x000a_(also numbered as Form 1933)"/>
        <s v="Approved:  03/09/2012    Extreme GAP ETXG150-M-001 07-11 _x000a_(also numbered as Form 1933)"/>
        <s v="Approved:  03/09/2012    RTXF150-M-001"/>
        <s v="Approved:  03/09/2012    RTXG125-M-001"/>
        <s v="Approved:  03/09/2012    RTXG150-M-001"/>
        <s v="Approved:  03/09/2012    GAP-107 TX (01/12)"/>
        <s v="Approved:  03/12/2012    AT125NTX"/>
        <s v="Approved:  03/12/2012    AT125TX"/>
        <s v="Approved:  03/12/2012    AT150FTTX"/>
        <s v="Approved:  03/12/2012    AT150TX"/>
        <s v="Approved:  03/15/2012    8030126 (004) 03/12"/>
        <s v="Approved:  03/15/2012    AM313TX 01/12"/>
        <s v="Approved:  03/15/2012    FP 2567 11/11"/>
        <s v="Approved:  03/15/2012    FP 2568 11/11"/>
        <s v="Approved:  03/15/2012    FP 2569 11/11"/>
        <s v="Approved:  03/21/2012    125-SGW-12-TX"/>
        <s v="Approved:  03/21/2012    125-SGW-50-12-TX"/>
        <s v="Approved:  03/21/2012    125-SGW-50-BCMX-12-TX"/>
        <s v="Approved:  03/21/2012    125-SGW-BCMX-12-TX"/>
        <s v="Approved:  03/21/2012    150-SGW-12-TX"/>
        <s v="Approved:  03/21/2012    150-SGW-50-12-TX"/>
        <s v="Approved:  03/21/2012    150-SGW-50-BCMX-12-TX"/>
        <s v="Approved:  03/21/2012    150-SGW-BCMX-12-TX"/>
        <s v="Approved:  03/22/2012    GINDTX 111511"/>
        <s v="Approved:  03/22/2012    RISCO125NTX"/>
        <s v="Approved:  03/22/2012    RISCO125STX"/>
        <s v="Approved:  03/22/2012    RISCO150FFTX"/>
        <s v="Approved:  03/22/2012    RISCO150TX"/>
        <s v="Approved:  03/28/2012    USTX 125"/>
        <s v="Approved:  03/28/2012    USTX 150"/>
        <s v="Approved:  03/30/2012    FFDS125NFGAPTX"/>
        <s v="Approved:  03/30/2012    FFDS125SGAPTX"/>
        <s v="Approved:  03/30/2012    FFDS150SGAPTX"/>
        <s v="Approved:  03/30/2012    FFDS150TFSGAPTX"/>
        <s v="Approved:  04/03/2012    AR2570 1011"/>
        <s v="Approved:  04/03/2012    AR2571 1011"/>
        <s v="Approved:  04/03/2012    AR2575 1011"/>
        <s v="Approved:  04/03/2012    AFAS-0107 rev (01/12)"/>
        <s v="Approved:  04/12/2012    Gap-107 TFS TX (01/12)"/>
        <s v="Approved:  04/19/2012    V.2.2 TX"/>
        <s v="Approved:  04/25/2012    FP2581 (02-12) TX 150"/>
        <s v="Approved:  04/25/2012    FP2582 (02/12) TX125"/>
        <s v="Approved:  04/25/2012    FP2583 (02/12) TXF"/>
        <s v="Approved:  04/25/2012    PAC125TX 02/12"/>
        <s v="Approved:  04/25/2012    PAC150FTTX 02/12"/>
        <s v="Approved:  04/25/2012    PAC150TX 02/12"/>
        <s v="Approved:  04/26/2012    GCTXRE0312"/>
        <s v="Approved:  04/27/2012    GAP-VS-TX (3/12)"/>
        <s v="Approved:  04/27/2012    GAP-VS-TX-FMCC (3/12)"/>
        <s v="Approved:  04/27/2012    GAP-VS-TX-TFS (3/12)"/>
        <s v="Approved:  04/30/2012    ETXT150-M-001 (3/12)"/>
        <s v="Approved:  04/30/2012    STTX150-M-001 (3/12"/>
        <s v="Approved:  05/04/2012    DIF-TXT (3/12)"/>
        <s v="Approved:  05/11/2012    125-CW-12-TX"/>
        <s v="Approved:  05/11/2012    125-CW-50-12-TX"/>
        <s v="Approved:  05/11/2012    125-CW-50-BCMX-12-TX"/>
        <s v="Approved:  05/11/2012    125-CW-BCMX-12-TX"/>
        <s v="Approved:  05/11/2012    150-CW-12-TX"/>
        <s v="Approved:  05/11/2012    150-CW-50-12-TX"/>
        <s v="Approved:  05/11/2012    150-CW-50-BCMX-12-TX"/>
        <s v="Approved:  05/11/2012    150-CW-BCMX-12-TX"/>
        <s v="Approved:  06/07/2012    GPWTX0212"/>
        <s v="Approved:  06/07/2012    GPWTXAN0212"/>
        <s v="Approved:  06/07/2012    FC416"/>
        <s v="Approved:  06/08/2012    AT320 (also numbered as AT-TX 320)"/>
        <s v="Approved:  06/08/2012    AT344 (also numbered as AT-TX 344)"/>
        <s v="Approved:  06/14/2012    GAP-VS-TX_FMCC (3/12)"/>
        <s v="Approved:  06/14/2012    INGPFM-TX"/>
        <s v="Approved:  06/25/2012    TXGAPUL-04 (5/12)"/>
        <s v="Approved:  06/28/2012    GAP-WAIVER-150% PR TX (10/11)"/>
        <s v="Approved:  07/17/2012    FP2350 1012"/>
        <s v="Approved:  07/17/2012    FP2351 1012"/>
        <s v="Approved:  07/17/2012    FP2354 1012"/>
        <s v="Approved:  07/17/2012    FP2355 1012"/>
        <s v="Approved:  07/17/2012    FP2358 1012"/>
        <s v="Approved:  07/17/2012    FP2359 1012"/>
        <s v="Approved:  07/18/2012    HC# 4845-3309-7744v.3"/>
        <s v="Approved:  07/30/2012    SGNB150 (Rev. 1/2012) TX"/>
        <s v="Approved:  07/31/2012    HYGP-TX Rev. 8/12"/>
        <s v="Approved:  07/31/2012    KIGP-TX Rev. 8/12"/>
        <s v="Approved:  08/07/2012    SWBCTX150"/>
        <s v="Approved:  08/07/2012    TLC/RV125%TX0612"/>
        <s v="Approved:  08/10/2012    AG-VSC-RGW (05.12) TX"/>
        <s v="Approved:  08/14/2012    GAP-WAIVER 125% PR TX (10-11) EFG"/>
        <s v="Approved:  08/14/2012    GAP-WAIVER 125% PR TX (10-11) ORL"/>
        <s v="Approved:  08/14/2012    GAP-WAIVER 125% PR TX (10-11) SG"/>
        <s v="Approved:  08/17/2012    101010-61000-TX-20120817 _x000a_(also numbered as EG202-A)"/>
        <s v="Approved:  08/17/2012    101010-61000-TX-FD-20120816 _x000a_(also numbered as EG202 FORD)"/>
        <s v="Approved:  08/17/2012    101010-61000-TX-GO-20120817 _x000a_(also numbered as EG202-GO)"/>
        <s v="Approved:  08/21/2012    FP2582 (02/12) TX120"/>
        <s v="Approved:  08/24/2012    CMGPSET-TX Rev. 06/12 _x000a_(also shows  form number PFF2036TX)"/>
        <s v="Approved:  08/24/2012    GTX_082312"/>
        <s v="Approved:  09/19/2012    GAP-VS-TX-TFS (3/12)"/>
        <s v="Approved:  09/19/2012    RSGP-TX Rev. 8/12"/>
        <s v="Approved:  09/26/2012    GSRP-TX Rev. 8/12"/>
        <s v="Approved:  09/21/2012    6932 (10-12) ( also numbered GPRTX)"/>
        <s v="Approved:  09/25/2012    GAP-WAIVER-150% PRB TX (08/12)"/>
        <s v="Approved:  10/10/2012    TLC/TXRV/0612"/>
        <s v="Approved:  10/12/2012    TXRVGAP-01 (6/12)"/>
        <s v="Approved:  10/16/2012    EFI150-M-001 [08/12]"/>
        <s v="Approved:  10/17/2012    PPGP-TX Rev 1/13"/>
        <s v="Approved:  10/18/2012    HYGP-TX rev 1/13"/>
        <s v="Approved:  11/16/2012    Royal GAPADD-009 TX Rev. 09-12"/>
        <s v="Approved:  11/30/2012    125-SGW-50-BCMX13-TX"/>
        <s v="Approved:  11/30/2012    150-CUDL-50-BC-13-TX"/>
        <s v="Approved:  11/30/2012    150-CUDL-50-BCMX-TX"/>
        <s v="Approved:  11/30/2012    150-CUDL-50-MX-13-TX"/>
        <s v="Approved:  11/30/2012    150-CUDL-BC-13-TX"/>
        <s v="Approved:  11/30/2012    150-CUDL-BCMX-13-TX"/>
        <s v="Approved:  11/30/2012    150-CUDL-MX-13-TX"/>
        <s v="Approved:  11/30/2012    150-SGW-50-BCMX-13-TX"/>
        <s v="Approved:  11/30/2012    150-SGW-50-MX-13-TX"/>
        <s v="Approved:  11/30/2012    150-SGW-BC-13-TX"/>
        <s v="Approved:  11/30/2012    150-SGW-BCMX-13-TX"/>
        <s v="Approved:  11/30/2012    150-SGW-MX-13-TX"/>
        <s v="Approved:  11/30/2012    125-CUDL-50-BCMX-13-TX"/>
        <s v="Approved:  11/30/2012    150-SGW-50-BC-13-TX"/>
        <s v="Approved:  12/03/2012    RV-TX Rev. 10/12"/>
        <s v="Approved:  12/06/2012    DIF-FI(TX) 11/12"/>
        <s v="Approved:  12/06/2012    DIF-FI(TX125) 11/12"/>
        <s v="Approved:  12/06/2012    DIF-FI(TXF) 11-12"/>
        <s v="Approved:  12/06/2012    DIF-FI(TXT) 11/12"/>
        <s v="Approved:  09/21/2012    6932 (10-12) (also numbered GPRTX)"/>
        <s v="Approved:  11/30/2012    125-SGW-50-BCMX-13-TX"/>
        <s v="Approved:  12/12/2012    GTX_082312"/>
        <s v="Approved:  12/21/2012    150-SGW-BCMX-Toyota-13-TX"/>
        <s v="Approved:  12/21/2012    150-SGW-50-BC-Toyota-13-TX"/>
        <s v="Approved:  12/21/2012    150-SGW-MX-Toyota-13-TX"/>
        <s v="Approved:  12/21/2012    150-SGW-BC-Toyota-13-TX"/>
        <s v="Approved:  12/21/2012    150-SGW-50-BCMX-Toyota-13-TX"/>
        <s v="Approved:  12/21/2012    150-SGW-50-MX-Toyota-13-TX"/>
        <s v="Approved:  12/21/2012    150-SGW-50-Toyota-13-TX"/>
        <s v="Approved:  12/21/2012    150-SGW-Toyota-13-TX"/>
        <s v="Approved:  12/21/2012    KMIS GAP TX 11/2012"/>
        <s v="Approved:  01/03/2013    TXFMC (FP2630 1112)"/>
        <s v="Approved:  01/03/2013    TXFE12 (FP2632 1112)"/>
        <s v="Approved:  01/03/2013    TXFE150 (FP2634 1112)"/>
        <s v="Approved:  01/03/2013    TXS120 (FP2636 1112)"/>
        <s v="Approved:  01/03/2013    TXS150 (FP2638 1112)"/>
        <s v="Approved:  01/03/2013    TXFMCC (FP2628 1112)"/>
        <s v="Approved:  01/03/2013    TXFEC120 (FP2631 1112)"/>
        <s v="Approved:  01/03/2013    TXFEC150 (FP2633 1112)"/>
        <s v="Approved:  01/03/2013    TXSC120 (FP2635 1112)"/>
        <s v="Approved:  01/03/2013    TXSC150 (FP2637 1112)"/>
        <s v="Approved:  01/03/2013    TXFMCF (FP2629 1112)"/>
        <s v="Approved:  01/09/2013    AAGI-ANICO-GAP-NF-TX (01/13)"/>
        <s v="Approved:  01/09/2013    AAGI-ANICO-GAP-TF-TX (01/13)"/>
        <s v="Approved:  01/09/2013    AAGI-ANICO-GAP-TX (01/13)"/>
        <s v="Approved:  11/23/11    APPTX FC115" u="1"/>
        <s v="Approved:  11/15/11    GPWTX1011" u="1"/>
        <s v="Approved:  12/1/11    111542U" u="1"/>
        <s v="Approved:  3/15/12    AM313TX 01/12" u="1"/>
        <s v="Approved:  10/14/11    2500 1011" u="1"/>
        <s v="Approved:  10/14/11    2510 1011" u="1"/>
        <s v="Approved:  10/24/11    2510 1011" u="1"/>
        <s v="Approved:  1/12/12    TXGP (01/12)" u="1"/>
        <s v="Approved:  10/14/11    2520 1011" u="1"/>
        <s v="Approved:  9/19/2012    GAP-VS-TX-TFS (3/12)" u="1"/>
        <s v="Approved:  10/14/11    2530 1011" u="1"/>
        <s v="Approved:  11/13/11    2530 1011" u="1"/>
        <s v="Approved:  10/14/11    2540 1011" u="1"/>
        <s v="Approved:  11/22/11    2540 1011" u="1"/>
        <s v="Approved:  1/12/12    TL2T (01/12)" u="1"/>
        <s v="Approved:  4/25/12    FP2583 (02/12) TXF" u="1"/>
        <s v="Approved:  4/3/12    AR2570 1011" u="1"/>
        <s v="Approved:  10/14/11    2580 1011" u="1"/>
        <s v="Approved:  1/12/12    AGTX (01/12)" u="1"/>
        <s v="Approved:  1/12/12    TLTX (01/12)" u="1"/>
        <s v="Approved:  1/12/12    VGTX (01/12)" u="1"/>
        <s v="Approved:  12/28/11    FG112" u="1"/>
        <s v="Approved:  10/14/11    MAG GAP 150MTX" u="1"/>
        <s v="Approved:  4/25/12    PAC125TX 02/12" u="1"/>
        <s v="Approved:  3/9/12    Extreme GAP ETXF150-M-001 07-11 _x000a_(also numbered as Form 2012)" u="1"/>
        <s v="Approved:  4/25/12    FP2582 (02/12) TX125" u="1"/>
        <s v="Approved:  12/28/11    FG113" u="1"/>
        <s v="Approved:  6/14/12    INGPFM-TX" u="1"/>
        <s v="Approved:  11/3/11    USTX 150" u="1"/>
        <s v="Approved:  3/28/12    USTX 150" u="1"/>
        <s v="Approved:  12/21/11    MPPOUC GAPAD TX 1011" u="1"/>
        <s v="Approved:  10/14/11    2501 1011" u="1"/>
        <s v="Approved:  10/15/11    2501 1011" u="1"/>
        <s v="Approved:  12/7/11    150 PRO GAP CSCI  FT TX (09/11) _x000a_(with Vehicle One logo)" u="1"/>
        <s v="Approved:  10/14/11    2511 1011" u="1"/>
        <s v="Approved:  10/25/11    2511 1011" u="1"/>
        <s v="Approved:  10/14/11    2521 1011" u="1"/>
        <s v="Approved:  10/14/11    2531 1011" u="1"/>
        <s v="Approved:  11/14/11    2531 1011" u="1"/>
        <s v="Approved:  12/21/11    WGIC-816 TX (REV. 01/12)" u="1"/>
        <s v="Approved:  10/14/11    2541 1011" u="1"/>
        <s v="Approved:  11/23/11    2541 1011" u="1"/>
        <s v="Approved:  10/13/11    8030122 (007) 10/11" u="1"/>
        <s v="Approved:  10/13/11    8030124 (007) 10/11" u="1"/>
        <s v="Approved:  4/3/12    AR2571 1011" u="1"/>
        <s v="Approved:  11/21/11    GAPADD-TX-009 (09-11)" u="1"/>
        <s v="Approved:  12/28/11    FG114" u="1"/>
        <s v="Approved:  12/2/11    DGA00150 CH (10/11) TX" u="1"/>
        <s v="Approved:  12/2/11    TGA00125 CH (10/11) TX" u="1"/>
        <s v="Approved:  12/2/11    TGA00150 CH (10/11) TX" u="1"/>
        <s v="Approved:  12/5/11    DGA00150 CH (10/11) TX" u="1"/>
        <s v="Approved:  12/5/11    TGA00125 CH (10/11) TX" u="1"/>
        <s v="Approved:  12/5/11    TGA00150 CH (10/11) TX" u="1"/>
        <s v="Approved:  12/28/11    FG115" u="1"/>
        <s v="Approved:  12/6/2012    DIF-FI(TX) 11/12" u="1"/>
        <s v="Approved:  12/4/11    TX.AFA.B.LZX.1111" u="1"/>
        <s v="Approved:  3/15/12    FP 2569 11/11" u="1"/>
        <s v="Approved:  10/14/11    2502 1011" u="1"/>
        <s v="Approved:  10/16/11    2502 1011" u="1"/>
        <s v="Approved:  12/8/11    SGGP-TX" u="1"/>
        <s v="Approved:  10/13/11    LI-19971-TX 8/11" u="1"/>
        <s v="Approved:  10/14/11    2512 1011" u="1"/>
        <s v="Approved:  10/25/11    2512 1011" u="1"/>
        <s v="Approved:  11/3/11    USTX 125" u="1"/>
        <s v="Approved:  3/28/12    USTX 125" u="1"/>
        <s v="Approved:  10/14/11    2522 1011" u="1"/>
        <s v="Approved:  10/14/11    2542 1011" u="1"/>
        <s v="Approved:  11/24/11    2542 1011" u="1"/>
        <s v="Approved:  12/2/11    150GWTX_FA201" u="1"/>
        <s v="Approved:  12/2/11    150SGTX_FA205" u="1"/>
        <s v="Approved:  12/28/11    FG108" u="1"/>
        <s v="Approved:  3/15/12    FP 2568 11/11" u="1"/>
        <s v="Approved:  10/13/11    CSAGBTX125-M-002 (07/11)" u="1"/>
        <s v="Approved:  10/13/11    CSAGBTX150-M-002 (07/11)" u="1"/>
        <s v="Approved:  10/13/11    CSAGFTX150-M-002 (07/11)" u="1"/>
        <s v="Approved:  10/14/11    CSAGBTX150-M-002 (07/11)" u="1"/>
        <s v="Approved:  10/15/11    CSAGFTX150-M-002 (07/11)" u="1"/>
        <s v="Approved:  10/27/11    FP2556 10-11" u="1"/>
        <s v="Approved:  11/1/11    2518 1011" u="1"/>
        <s v="Approved:  11/2/11    2519 1011" u="1"/>
        <s v="Approved:  6/7/12    GPWTX0212" u="1"/>
        <s v="Approved:  7/30/12    SGNB150 (Rev. 1/2012) TX" u="1"/>
        <s v="Approved:  3/15/12    FP 2567 11/11" u="1"/>
        <s v="Approved:  10/14/11    MAG GAP 125MTX" u="1"/>
        <s v="Approved:  10/15/11    MAG GAP 125MTX" u="1"/>
        <s v="Approved:  8/7/12    SWBCTX150" u="1"/>
        <s v="Approved:  10/27/11    FP2555 10-11" u="1"/>
        <s v="Approved:  12/6/2012    DIF-FI(TX125) 11/12" u="1"/>
        <s v="Approved:  10/13/11    GAP-ADDM2426-CF (10/11)" u="1"/>
        <s v="Approved:  12/28/11    FG109" u="1"/>
        <s v="Approved:  8/17/12    101010-61000-TX-GO-20120817 _x000a_(also numbered as EG202-GO)" u="1"/>
        <s v="Approved:  3/21/12    125-SGW-50-BCMX-12-TX" u="1"/>
        <s v="Approved:  3/21/12    150-SGW-50-BCMX-12-TX" u="1"/>
        <s v="Approved:  10/13/11    CARTX150NF-M-001 (7/11)" u="1"/>
        <s v="Approved:  10/15/11    CARTX150NF-M-001 (7/11)" u="1"/>
        <s v="Approved:  12/8/11    GAP-WAIVER-125% PR TX (10-11) SG" u="1"/>
        <s v="Approved:  8/14/12    GAP-WAIVER 125% PR TX (10-11) SG" u="1"/>
        <s v="Approved:  10/14/11    2503 1011" u="1"/>
        <s v="Approved:  10/17/11    2503 1011" u="1"/>
        <s v="Approved:  10/14/11    2513 1011" u="1"/>
        <s v="Approved:  10/27/11    2513 1011" u="1"/>
        <s v="Approved:  10/14/11    TTX125-M-001" u="1"/>
        <s v="Approved:  10/23/11    TTX125-M-001" u="1"/>
        <s v="Approved:  10/14/11    2533 1011" u="1"/>
        <s v="Approved:  11/15/11    2533 1011" u="1"/>
        <s v="Approved:  10/14/11    2543 1011" u="1"/>
        <s v="Approved:  11/25/11    2543 1011" u="1"/>
        <s v="Approved:  12/2/11    150EPTX_FA203" u="1"/>
        <s v="Approved:  5/11/12    125-CW-12-TX" u="1"/>
        <s v="Approved:  5/11/12    150-CW-12-TX" u="1"/>
        <s v="Approved:  10/13/11    GAP-ADDM2426-CF-TX (10/11)" u="1"/>
        <s v="Approved:  10/14/11    GAP-ADDM2426-CF-TX (10/11)" u="1"/>
        <s v="Approved:  10/14/11    GAP06-Waiver125-TX (10/11)" u="1"/>
        <s v="Approved:  10/14/11    GAP06-Waiver150-TX (10/11)" u="1"/>
        <s v="Approved:  10/15/11    GAP06-Waiver150-TX (10/11)" u="1"/>
        <s v="Approved:  11/22/11    GAP-ADDE2426-CF-TX (10/11)" u="1"/>
        <s v="Approved:  12/19/11    GAP06-Waiver150-TX (11/11)" u="1"/>
        <s v="Approved:  4/30/12    ETXT150-M-001 (3/12)" u="1"/>
        <s v="Approved:  12/8/11    GAP-WAIVER-125% PR TX (10-11) ORL" u="1"/>
        <s v="Approved:  8/14/12    GAP-WAIVER 125% PR TX (10-11) ORL" u="1"/>
        <s v="Approved:  10/13/11    LI-1997I-TX 8/11" u="1"/>
        <s v="Approved:  1/11/12    150% TX" u="1"/>
        <s v="Approved:  1/25/12    TXGAPUL-03 (12/11)" u="1"/>
        <s v="Approved:  10/14/11    2504 1011" u="1"/>
        <s v="Approved:  10/18/11    2504 1011" u="1"/>
        <s v="Approved:  10/28/11    2514 1011" u="1"/>
        <s v="Approved:  11/21/11    6932 (10/11)" u="1"/>
        <s v="Approved:  10/14/11    2524 1011" u="1"/>
        <s v="Approved:  10/14/11    2534 1011" u="1"/>
        <s v="Approved:  11/16/11    2534 1011" u="1"/>
        <s v="Approved:  12/8/11    SGGPFM-TX" u="1"/>
        <s v="Approved:  1/25/12    GEN-19971-TX 12/11" u="1"/>
        <s v="Approved:  10/14/11    2544 1011" u="1"/>
        <s v="Approved:  11/26/11    2544 1011" u="1"/>
        <s v="Approved:  3/1/12    111542XE" u="1"/>
        <s v="Approved:  6/7/12    FC416" u="1"/>
        <s v="Approved:  3/12/12    AT150TX" u="1"/>
        <s v="Approved:  12/2/11    EFMCTX_FA208" u="1"/>
        <s v="Approved:  4/26/12    GCTXRE0312" u="1"/>
        <s v="Approved:  3/21/12    125-SGW-12-TX" u="1"/>
        <s v="Approved:  3/21/12    150-SGW-12-TX" u="1"/>
        <s v="Approved:  10/17/11    V1 150 PRO GAP TX (09-11)" u="1"/>
        <s v="Approved:  10/13/11    VI 150 PRO GAP TX (09/11)" u="1"/>
        <s v="Approved:  3/6/12    FP2573 0212" u="1"/>
        <s v="Approved:  11/1/11    FFDS150TFSGAPTX" u="1"/>
        <s v="Approved:  2/23/12    FFDS150TFSGAPTX" u="1"/>
        <s v="Approved:  2/23/12    VERO150TFSGAPTX" u="1"/>
        <s v="Approved:  3/30/12    FFDS150TFSGAPTX" u="1"/>
        <s v="Approved:  12/3/2012    RV-TX Rev. 10/12" u="1"/>
        <s v="Approved:  4/19/12    V.2.2 TX" u="1"/>
        <s v="Approved:  10/13/11    CARTX125-M-001 (7/11)" u="1"/>
        <s v="Approved:  10/13/11    CARTX150-M-001 (7/11)" u="1"/>
        <s v="Approved:  10/14/11    CARTX150-M-001 (7/11)" u="1"/>
        <s v="Approved:  1/18/2012    PAGIN" u="1"/>
        <s v="Approved:  11/16/11    GTX 111511" u="1"/>
        <s v="Approved:  10/14/11    2505 1011" u="1"/>
        <s v="Approved:  10/19/11    2505 1011" u="1"/>
        <s v="Approved:  10/14/11    2515 1011" u="1"/>
        <s v="Approved:  10/29/11    2515 1011" u="1"/>
        <s v="Approved:  10/14/11    2525 1011" u="1"/>
        <s v="Approved:  5/11/12    125-CW-50-12-TX" u="1"/>
        <s v="Approved:  5/11/12    150-CW-50-12-TX" u="1"/>
        <s v="Approved:  10/14/11    2535 1011" u="1"/>
        <s v="Approved:  11/17/11    2535 1011" u="1"/>
        <s v="Approved:  10/14/11    2545 1011" u="1"/>
        <s v="Approved:  11/27/11    2545 1011" u="1"/>
        <s v="Approved:  4/3/12    AR2575 1011" u="1"/>
        <s v="Approved:  10/13/11    GAP-VS-TXPC (8/11)" u="1"/>
        <s v="Approved:  10/13/11     8030122 (007) 09/11" u="1"/>
        <s v="Approved:  10/14/11     8030124 (007) 09/11" u="1"/>
        <s v="Approved:  3/6/12    FP2574 0212" u="1"/>
        <s v="Approved:  1/13/2012    TL2T (01/12/12)" u="1"/>
        <s v="Approved:  1/13/2012    TXBG (01/12/12)" u="1"/>
        <s v="Approved:  1/13/2012    TXGP (01/12/12)" u="1"/>
        <s v="Approved:  1/13/2012    VGTX (01/12/12)" u="1"/>
        <s v="Approved:  5/11/12    125-CW-BCMX-12-TX" u="1"/>
        <s v="Approved:  5/11/12    150-CW-BCMX-12-TX" u="1"/>
        <s v="Approved:  11/1/11    FFDS125SGAPTX" u="1"/>
        <s v="Approved:  2/23/12    FFDS125SGAPTX" u="1"/>
        <s v="Approved:  3/30/12    FFDS125SGAPTX" u="1"/>
        <s v="Approved:  3/21/12    125-SGW-50-12-TX" u="1"/>
        <s v="Approved:  3/21/12    150-SGW-50-12-TX" u="1"/>
        <s v="Approved:  10/14/11    2506 1011" u="1"/>
        <s v="Approved:  10/20/11    2506 1011" u="1"/>
        <s v="Approved:  10/14/11    2516 1011" u="1"/>
        <s v="Approved:  10/30/11    2516 1011" u="1"/>
        <s v="Approved:  12/1/11    111542" u="1"/>
        <s v="Approved:  10/14/11    2526 1011" u="1"/>
        <s v="Approved:  10/14/11    2536 1011" u="1"/>
        <s v="Approved:  11/18/11    2536 1011" u="1"/>
        <s v="Approved:  10/14/11    2546 1011" u="1"/>
        <s v="Approved:  11/28/11    2546 1011" u="1"/>
        <s v="Approved:  12/2/11    125GWTX_FA202" u="1"/>
        <s v="Approved:  12/2/11    125SGTX_FA206" u="1"/>
        <s v="Approved:  10/21/11    ABCDEI-OC" u="1"/>
        <s v="Approved:  4/27/12    GAP-VS-TX-TFS (3/12)" u="1"/>
        <s v="Approved:  2/17/12    MPPOUC GAPAD TX 1011" u="1"/>
        <s v="Approved:  10/13/11    GDTX1111 (11/11)" u="1"/>
        <s v="Approved:  12/6/2012    DIF-FI(TXF) 11-12" u="1"/>
        <s v="Approved:  4/30/12    STTX150-M-001 (3/12" u="1"/>
        <s v="Approved:  11/10/11    Texas Debt Cancellation (GAP)" u="1"/>
        <s v="Approved:  3/15/12    8030126 (004) 03/12" u="1"/>
        <s v="Approved:  3/6/12    AFAS-0106 rev (01/12)" u="1"/>
        <s v="Approved:  4/3/12    AFAS-0107 rev (01/12)" u="1"/>
        <s v="Approved:  3/12/12    AT150FTTX" u="1"/>
        <s v="Approved:  10/13/11    GAP-VS-TXPC-FMCC (8/11)" u="1"/>
        <s v="Approved:  10/15/11    GAP-VS-TXPC-FMCC (8/11)" u="1"/>
        <s v="Approved:  10/13/11    DIF-TX" u="1"/>
        <s v="Approved:  10/13/11    DCA-9-2011" u="1"/>
        <s v="Approved:  3/6/12    FP2575 0212" u="1"/>
        <s v="Approved:  3/9/12    GAP-107 TX (01/12)" u="1"/>
        <s v="Approved:  12/29/11    GAP-WAIVER-DEDREF125% PR TX (11/11)" u="1"/>
        <s v="Approved:  12/29/11    GAP-WAIVER-DEDREF150% PR TX (11/11)" u="1"/>
        <s v="Approved:  2/2/12    VERO125NFGAP" u="1"/>
        <s v="Approved:  8/24/12    CMGPSET-TX Rev. 06/12 _x000a_(also shows  form number PFF2036TX)" u="1"/>
        <s v="Approved:  2/27/12    GMAFTX 111511" u="1"/>
        <s v="Approved:  3/22/12    GINDTX 111511" u="1"/>
        <s v="Approved:  10/14/11    2507 1011" u="1"/>
        <s v="Approved:  10/21/11    2507 1011" u="1"/>
        <s v="Approved:  10/14/11    2517 1011" u="1"/>
        <s v="Approved:  10/14/11    2527 1011" u="1"/>
        <s v="Approved:  11/10/11    2527 1011" u="1"/>
        <s v="Approved:  10/14/11    2537 1011" u="1"/>
        <s v="Approved:  11/19/11    2537 1011" u="1"/>
        <s v="Approved:  12/2/11    125EPTX_FA204" u="1"/>
        <s v="Approved:  12/8/11    RISCO125STX" u="1"/>
        <s v="Approved:  3/22/12    RISCO125STX" u="1"/>
        <s v="Approved:  10/13/11    AT125TX" u="1"/>
        <s v="Approved:  10/14/11    AT125TX" u="1"/>
        <s v="Approved:  1/18/21    PAFG" u="1"/>
        <s v="Approved:  8/14/12    GAP-WAIVER 125% PR TX (10-11) EFG" u="1"/>
        <s v="Approved:  10/13/11    120 PRO GAP TX (09-11)" u="1"/>
        <s v="Approved:  10/14/11    150 PRO GAP TX (09-11)" u="1"/>
        <s v="Approved:  2/23/12    CUDL150DGAPTX" u="1"/>
        <s v="Approved:  2/23/12    CUDL150FGAPTX" u="1"/>
        <s v="Approved:  2/23/12    VERO150FGAPTX" u="1"/>
        <s v="Approved:  2/22/12    AFAS-0107 rev (01/12)" u="1"/>
        <s v="Approved:  2/22/12    AFAS-0108 rev (01/12)" u="1"/>
        <s v="Approved:  10/13/11    AT150TX" u="1"/>
        <s v="Approved:  10/22/11    2508 1011" u="1"/>
        <s v="Approved:  10/14/11    2518 1011" u="1"/>
        <s v="Approved:  10/14/11    2528 1011" u="1"/>
        <s v="Approved:  11/11/11    2528 1011" u="1"/>
        <s v="Approved:  9/21/2012    6932 (10-12) ( also numbered GPRTX)" u="1"/>
        <s v="Approved:  10/14/11    2538 1011" u="1"/>
        <s v="Approved:  11/20/11    2538 1011" u="1"/>
        <s v="Approved:  1/26/12    GAP06-Waiver150-TX FRD (12/11)" u="1"/>
        <s v="Approved:  3/9/12    RTXG125-M-001" u="1"/>
        <s v="Approved:  12/6/2012    DIF-FI(TXT) 11/12" u="1"/>
        <s v="Approved:  2/2/12    VERO150TFSGAP" u="1"/>
        <s v="Approved:  8/17/12    101010-61000-TX-FD-20120816 _x000a_(also numbered as EG202 FORD)" u="1"/>
        <s v="Approved:  10/13/11    120 PRO GAP TX (09/11)" u="1"/>
        <s v="Approved:  10/13/11    150 PRO GAP TX (09/11)" u="1"/>
        <s v="Approved:  11/1/11    FFDS150SGAPTX" u="1"/>
        <s v="Approved:  2/23/12    FFDS150SGAPTX" u="1"/>
        <s v="Approved:  3/30/12    FFDS150SGAPTX" u="1"/>
        <s v="Approved:  10/21/11    TXGAP-02 (09/11)" u="1"/>
        <s v="Approved:  3/21/12    125-SGW-BCMX-12-TX" u="1"/>
        <s v="Approved:  3/21/12    150-SGW-BCMX-12-TX" u="1"/>
        <s v="Approved:  3/9/12    RTXF150-M-001" u="1"/>
        <s v="Approved:  3/9/12    RTXG150-M-001" u="1"/>
        <s v="Approved:  10/14/11    MAG GAP F150MTX" u="1"/>
        <s v="Approved:  10/16/11    MAG GAP F150MTX" u="1"/>
        <s v="Approved:  10/14/11    2509 1011" u="1"/>
        <s v="Approved:  10/23/11    2509 1011" u="1"/>
        <s v="Approved:  10/14/11    2519 1011" u="1"/>
        <s v="Approved:  10/14/11    2529 1011" u="1"/>
        <s v="Approved:  11/12/11    2529 1011" u="1"/>
        <s v="Approved:  10/14/11    2539 1011" u="1"/>
        <s v="Approved:  11/21/11    2539 1011" u="1"/>
        <s v="Approved:  7/18/12    HC# 4845-3309-7744v.3" u="1"/>
        <s v="Approved:  3/12/12    AT125TX" u="1"/>
        <s v="Approved:  12/8/11    FP2552" u="1"/>
        <s v="Approved:  12/4/11    TX.AFA.AB.LZX.1111" u="1"/>
        <s v="Approved:  12/4/11    TX.AFA.GB.LZX.1111" u="1"/>
        <s v="Approved:  12/5/11    TX.AFA.SB.LZX.1111" u="1"/>
        <s v="Approved:  4/25/12    PAC150FTTX 02/12" u="1"/>
        <s v="Approved:  10/13/11    FC-1997-TX 8/11" u="1"/>
        <s v="Approved:  12/2/11    FMCTX_FA207" u="1"/>
        <s v="Approved:  12/8/11    FP2553" u="1"/>
        <s v="Approved:  11/3/11    2520 1011" u="1"/>
        <s v="Approved:  11/4/11    2521 1011" u="1"/>
        <s v="Approved:  11/5/11    2522 1011" u="1"/>
        <s v="Approved:  11/6/11    2523 1011" u="1"/>
        <s v="Approved:  7/17/12    FP2350 1012" u="1"/>
        <s v="Approved:  11/7/11    2524 1011" u="1"/>
        <s v="Approved:  11/8/11    2525 1011" u="1"/>
        <s v="Approved:  11/9/11    2526 1011" u="1"/>
        <s v="Approved:  2/2/12    VERO150FGAP" u="1"/>
        <s v="Approved:  12/8/11    FP2554" u="1"/>
        <s v="Approved:  3/2/12    GAP06-Waiver125-TX (01/12)" u="1"/>
        <s v="Approved:  3/2/12    GAP06-Waiver150-TX (01/12)" u="1"/>
        <s v="Approved:  11/3/11    FP2562" u="1"/>
        <s v="Approved:  8/10/12    AG-VSC-RGW (05.12) TX" u="1"/>
        <s v="Approved:  7/17/12    FP2351 1012" u="1"/>
        <s v="Approved:  1/20/2012    CSAGBTX125-M-002 (10/11)" u="1"/>
        <s v="Approved:  1/20/2012    CSAGBTX150-M-002 (10/11)" u="1"/>
        <s v="Approved:  1/20/2012    CSAGFTX150-M-002 (10/11)" u="1"/>
        <s v="Approved:  12/8/11    ANGP-TX" u="1"/>
        <s v="Approved:  2/2/12    BIJ-TX-XX-001" u="1"/>
        <s v="Approved:  7/31/12    HYGP-TX Rev. 8/12" u="1"/>
        <s v="Approved:  7/31/12    KIGP-TX Rev. 8/12" u="1"/>
        <s v="Approved:  12/8/11    BMGP-TX" u="1"/>
        <s v="Approved:  11/3/11    FP2563" u="1"/>
        <s v="Approved:  10/13/11    DIF-TXF" u="1"/>
        <s v="Approved:  10/14/11    DIF-TXF" u="1"/>
        <s v="Approved:  10/21/11    TXGAP-02 (9/11)" u="1"/>
        <s v="Approved:  10/14/11    BHPH 125% TX" u="1"/>
        <s v="Approved:  12/7/11    150 PRO GAP CSCI FT TX (09/11) _x000a_(with GAP Care Advantage Logo)" u="1"/>
        <s v="Approved:  10/13/11    AT125NTX" u="1"/>
        <s v="Approved:  10/15/11    AT125NTX" u="1"/>
        <s v="Approved:  10/16/11    Chry UWC 150 PRO GAP TX (09-11)" u="1"/>
        <s v="Approved:  6/25/12    TXGAPUL-04 (5/12)" u="1"/>
        <s v="Approved:  9/25/2012    GAP-WAIVER-150% PRB TX (08/12)" u="1"/>
        <s v="Approved:  11/17/11    GAP-91 TX (R 08/11)" u="1"/>
        <s v="Approved:  12/22/11    GAP-91 TX (R 08/11)" u="1"/>
        <s v="Approved:  10/13/11    Chry CSCI 150 PRO GAP TX (09/11)" u="1"/>
        <s v="Approved:  11/23/11    FAPPTX FC116" u="1"/>
        <s v="Approved:  12/8/11    RISCO150FTTX" u="1"/>
        <s v="Approved:  5/11/12    125-CW-50-BCMX-12-TX" u="1"/>
        <s v="Approved:  5/11/12    150-CW-50-BCMX-12-TX" u="1"/>
        <s v="Approved:  3/6/12    FC406_0112 (125GATX)" u="1"/>
        <s v="Approved:  7/17/12    FP2354 1012" u="1"/>
        <s v="Approved:  12/8/11    RISCO150TX" u="1"/>
        <s v="Approved:  3/22/12    RISCO150TX" u="1"/>
        <s v="Approved:  12/20/11    TX733" u="1"/>
        <s v="Approved:  5/4/12    DIF-TXT (3/12)" u="1"/>
        <s v="Approved:  12/22/11    AFAS-0106" u="1"/>
        <s v="Approved:  6/7/12    GPWTXAN0212" u="1"/>
        <s v="Approved:  11/1/11    FFDS125NFGAPTX" u="1"/>
        <s v="Approved:  2/23/12    CUDL125NFGAPTX" u="1"/>
        <s v="Approved:  2/23/12    FFDS125NFGAPTX" u="1"/>
        <s v="Approved:  2/23/12    VERO125NFGAPTX" u="1"/>
        <s v="Approved:  3/30/12    FFDS125NFGAPTX" u="1"/>
        <s v="Approved:  7/17/12    FP2355 1012" u="1"/>
        <s v="Approved:  10/13/11    V4103LL (11/11)" u="1"/>
        <s v="Approved:  12/20/11    TX334" u="1"/>
        <s v="Approved:  10/13/11    AT150FTTX" u="1"/>
        <s v="Approved:  10/16/11    AT150FTTX" u="1"/>
        <s v="Approved:  12/8/11    ANGPFM-TX" u="1"/>
        <s v="Approved:  4/27/12    GAP-VS-TX-FMCC (3/12)" u="1"/>
        <s v="Approved:  6/14/12    GAP-VS-TX_FMCC (3/12)" u="1"/>
        <s v="Approved:  11/4/11    TLC/TX150/1011" u="1"/>
        <s v="Approved:  4/27/12    GAP-VS-TX (3/12)" u="1"/>
        <s v="Approved:  11/22/11    8030123 (002) 10/11" u="1"/>
        <s v="Approved:  1/13/2012    UACC Form 511-TX" u="1"/>
        <s v="Approved:  10/15/11    Chry CSCI 150 PRO GAP TX (09-11)" u="1"/>
        <s v="Approved:  1/20/2012    FP2570 1011" u="1"/>
        <s v="Approved:  1/20/2012    FP2571 1011" u="1"/>
        <s v="Approved:  3/12/12    AT125NTX" u="1"/>
        <s v="Approved:  1/13/2012    AGTX (01/12/12" u="1"/>
        <s v="Approved:  1/04/2012    TRCOG00150 CH (10/11) TX" u="1"/>
        <s v="Approved:  12/8/11    RISCO125NTX" u="1"/>
        <s v="Approved:  3/22/12    RISCO125NTX" u="1"/>
        <s v="Approved:  10/13/11    GAP-VS-TXPC-TFS (8/11)" u="1"/>
        <s v="Approved:  10/14/11    GAP-VS-TXPC-TFS (8/11)" u="1"/>
        <s v="Approved:  1/20/2012    FP2575 1011" u="1"/>
        <s v="Approved:  12/22/11    AFAS-0107" u="1"/>
        <s v="Approved:  1/12/12    SGTF 150-M-001" u="1"/>
        <s v="Approved:  1/12/12    SGTX 150-M-001" u="1"/>
        <s v="Approved:  10/14/11    ETXF150-M-001" u="1"/>
        <s v="Approved:  10/14/11    ETXG150-M-001" u="1"/>
        <s v="Approved:  10/14/11    GTXF150-M-001" u="1"/>
        <s v="Approved:  10/14/11    GTXG150-M-001" u="1"/>
        <s v="Approved:  10/14/11    NTXF150-M-001" u="1"/>
        <s v="Approved:  10/14/11    NTXG150-M-001" u="1"/>
        <s v="Approved:  10/16/11    ETXG150-M-001" u="1"/>
        <s v="Approved:  10/17/11    GTXF150-M-001" u="1"/>
        <s v="Approved:  10/19/11    GTXG150-M-001" u="1"/>
        <s v="Approved:  10/20/11    NTXF150-M-001" u="1"/>
        <s v="Approved:  10/22/11    NTXG150-M-001" u="1"/>
        <s v="Approved:  12/8/11    GAP-WAIVER-150% PR TX (10/11)" u="1"/>
        <s v="Approved:  6/28/12    GAP-WAIVER-150% PR TX (10/11)" u="1"/>
        <s v="Approved:  10/22/11    TXGAPUL-02 (09/11)" u="1"/>
        <s v="Approved:  10/13/11    Chry UWC 150 PRO GAP TX (09/11)" u="1"/>
        <s v="Approved:  12/20/11    TX.TY150" u="1"/>
        <s v="Approved:  4/25/12    PAC150TX 02/12" u="1"/>
        <s v="Approved:  2/23/12    MAG GAP 125MTX (01/12)" u="1"/>
        <s v="Approved:  2/23/12    MAG GAP 150MTX (01/12)" u="1"/>
        <s v="Approved:  4/12/12    Gap-107 TFS TX (01/12)" u="1"/>
        <s v="Approved:  12/8/11    GAP-WAIVER-125% PR TX (10-11)" u="1"/>
        <s v="Approved:  7/17/12    FP2358 1012" u="1"/>
        <s v="Approved:  8/7/12    TLC/RV125%TX0612" u="1"/>
        <s v="Approved:  3/22/12    RISCO150FFTX" u="1"/>
        <s v="Approved:  3/9/12    Extreme GAP ETXG125-M-001 07-11 _x000a_(also numbered as Form 1933)" u="1"/>
        <s v="Approved:  3/9/12    Extreme GAP ETXG150-M-001 07-11 _x000a_(also numbered as Form 1933)" u="1"/>
        <s v="Approved:  10/13/11    V41030LL (11/11)" u="1"/>
        <s v="Approved:  10/13/11    V41040LL (11/11)" u="1"/>
        <s v="Approved:  10/13/11    V41050LL (11/11)" u="1"/>
        <s v="Approved:  10/14/11    V41040LL (11/11)" u="1"/>
        <s v="Approved:  10/15/11    V41050LL (11/11)" u="1"/>
        <s v="Approved:  8/21/12    FP2582 (02/12) TX120" u="1"/>
        <s v="Approved:  12/22/11    AFAS-0108" u="1"/>
        <s v="Approved:  3/6/12    FC405_0112 (150GATX)" u="1"/>
        <s v="Approved:  11/4/11    TLC/TXNF125/1011" u="1"/>
        <s v="Approved:  12/28/11    Revision # 103561 (TX)" u="1"/>
        <s v="Approved:  7/17/12    FP2359 1012" u="1"/>
        <s v="Approved:  1/12/12    SGTX 125-M-001" u="1"/>
        <s v="Approved:  10/14/11    ETXG125-M-001" u="1"/>
        <s v="Approved:  10/14/11    GTXG125-M-001" u="1"/>
        <s v="Approved:  10/14/11    NTXG125-M-001" u="1"/>
        <s v="Approved:  10/15/11    ETXG125-M-001" u="1"/>
        <s v="Approved:  10/18/11    GTXG125-M-001" u="1"/>
        <s v="Approved:  10/21/11    NTXG125-M-001" u="1"/>
        <s v="Approved:  12/20/11    TX346" u="1"/>
        <s v="Approved:  2/17/12    FA205 (GDPETX)" u="1"/>
        <s v="Approved:  8/24/12    GTX_082312" u="1"/>
        <s v="Approved:  10/14/11    2523 1011 " u="1"/>
        <s v="Approved:  12/8/11    INGP-TX" u="1"/>
        <s v="Approved:  8/17/12    101010-61000-TX-20120817 _x000a_(also numbered as EG202-A)" u="1"/>
        <s v="Approved:  11/16/11    GCTX 111511" u="1"/>
        <s v="Approved:  12/29/11    GMTX 111511" u="1"/>
        <s v="Approved:  12/29/11    GNTX 111511" u="1"/>
        <s v="Approved:  12/29/11    GRTX 111511" u="1"/>
        <s v="Approved:  6/8/12    AT320 (also numbered as AT-TX 320)" u="1"/>
        <s v="Approved:  10/13/11    GAP-WAIVER-DEDREF125% PR TX (07/11)" u="1"/>
        <s v="Approved:  10/13/11    GAP-WAIVER-DEDREF150% PR TX (07/11)" u="1"/>
        <s v="Approved:  10/14/11    GAP-WAIVER-DEDREF150% PR TX (07/11)" u="1"/>
        <s v="Approved:  2/17/12    FA205 (150SGTX)" u="1"/>
        <s v="Approved:  2/2/12    CUDL150FGAP" u="1"/>
        <s v="Approved:  10/13/11    DIF-TX 125" u="1"/>
        <s v="Approved:  10/15/11    DIF-TX 125" u="1"/>
        <s v="Approved:  3/8/12    SNTX 150" u="1"/>
        <s v="Approved:  2/2/12    CUDL125NFGAP" u="1"/>
        <s v="Approved:  12/28/11    FG110" u="1"/>
        <s v="Approved:  6/8/12    AT344 (also numbered as AT-TX 344)" u="1"/>
        <s v="Approved:  12/8/11    MIGP-TX" u="1"/>
        <s v="Approved:  9/19/2012    RSGP-TX Rev. 8/12" u="1"/>
        <s v="Approved:  9/26/2012    GSRP-TX Rev. 8/12" u="1"/>
        <s v="Approved:  3/7/12    ACVLegaltexas125 1-12" u="1"/>
        <s v="Approved:  2/2/12    CUDL150DGAP" u="1"/>
        <s v="Approved:  4/25/12    FP2581 (02-12) TX 150" u="1"/>
        <s v="Approved:  10/14/11    2514 1011 " u="1"/>
        <s v="Approved:  1/12/12    TXTF (01/12)" u="1"/>
        <s v="Approved:  10/21/11    TXGAPUL-02 (9/11)" u="1"/>
        <s v="Approved:  1/12/12    TXBG (01/12)" u="1"/>
        <s v="Approved:  10/14/11    MAG GAP 150MPTX" u="1"/>
        <s v="Approved:  12/28/11    FG11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8">
  <r>
    <x v="0"/>
    <s v="AT125NTX"/>
    <s v="10/13/11"/>
    <s v="10/13/2011"/>
    <x v="0"/>
  </r>
  <r>
    <x v="0"/>
    <s v="AT125TX"/>
    <s v="10/13/11"/>
    <s v="10/13/2011"/>
    <x v="1"/>
  </r>
  <r>
    <x v="0"/>
    <s v="AT150FTTX"/>
    <s v="10/13/11"/>
    <s v="10/13/2011"/>
    <x v="2"/>
  </r>
  <r>
    <x v="0"/>
    <s v="AT150TX"/>
    <s v="10/13/11"/>
    <s v="10/13/2011"/>
    <x v="3"/>
  </r>
  <r>
    <x v="1"/>
    <s v="8030122 (007) 10/11"/>
    <s v="10/13/11"/>
    <s v="10/13/2011"/>
    <x v="4"/>
  </r>
  <r>
    <x v="1"/>
    <s v="8030124 (007) 10/11"/>
    <s v="10/13/11"/>
    <s v="10/13/2011"/>
    <x v="5"/>
  </r>
  <r>
    <x v="2"/>
    <s v="DCA-9-2011"/>
    <s v="10/13/11"/>
    <s v="10/13/2011"/>
    <x v="6"/>
  </r>
  <r>
    <x v="3"/>
    <s v="CARTX125-M-001 (7/11)"/>
    <s v="10/13/11"/>
    <s v="10/13/2011"/>
    <x v="7"/>
  </r>
  <r>
    <x v="3"/>
    <s v="CARTX150-M-001 (7/11)"/>
    <s v="10/13/11"/>
    <s v="10/13/2011"/>
    <x v="8"/>
  </r>
  <r>
    <x v="3"/>
    <s v="CARTX150NF-M-001 (7/11)"/>
    <s v="10/13/11"/>
    <s v="10/13/2011"/>
    <x v="9"/>
  </r>
  <r>
    <x v="4"/>
    <s v="CSAGBTX125-M-002 (07/11)"/>
    <s v="10/13/11"/>
    <s v="10/13/2011"/>
    <x v="10"/>
  </r>
  <r>
    <x v="4"/>
    <s v="CSAGBTX150-M-002 (07/11)"/>
    <s v="10/13/11"/>
    <s v="10/13/2011"/>
    <x v="11"/>
  </r>
  <r>
    <x v="4"/>
    <s v="CSAGFTX150-M-002 (07/11)"/>
    <s v="10/13/11"/>
    <s v="10/13/2011"/>
    <x v="12"/>
  </r>
  <r>
    <x v="5"/>
    <s v="GAP-VS-TXPC (8/11)"/>
    <s v="10/13/11"/>
    <s v="10/13/2011"/>
    <x v="13"/>
  </r>
  <r>
    <x v="5"/>
    <s v="GAP-VS-TXPC-FMCC (8/11)"/>
    <s v="10/13/11"/>
    <s v="10/13/2011"/>
    <x v="14"/>
  </r>
  <r>
    <x v="5"/>
    <s v="GAP-VS-TXPC-TFS (8/11)"/>
    <s v="10/13/11"/>
    <s v="10/13/2011"/>
    <x v="15"/>
  </r>
  <r>
    <x v="6"/>
    <s v="GAP-WAIVER-DEDREF125% PR TX (07/11)"/>
    <s v="10/13/11"/>
    <s v="10/13/2011"/>
    <x v="16"/>
  </r>
  <r>
    <x v="6"/>
    <s v="GAP-WAIVER-DEDREF150% PR TX (07/11)"/>
    <s v="10/13/11"/>
    <s v="10/13/2011"/>
    <x v="17"/>
  </r>
  <r>
    <x v="7"/>
    <s v="FC-1997-TX 8/11"/>
    <s v="10/13/11"/>
    <s v="10/13/2011"/>
    <x v="18"/>
  </r>
  <r>
    <x v="8"/>
    <s v="LI-19971-TX 8/11"/>
    <s v="10/13/11"/>
    <s v="10/13/2011"/>
    <x v="19"/>
  </r>
  <r>
    <x v="9"/>
    <s v="GAP-ADDM2426-CF (10/11)"/>
    <s v="10/13/11"/>
    <s v="10/13/2011"/>
    <x v="20"/>
  </r>
  <r>
    <x v="10"/>
    <s v="GDTX1111 (11/11)"/>
    <s v="10/13/11"/>
    <s v="10/13/2011"/>
    <x v="21"/>
  </r>
  <r>
    <x v="11"/>
    <s v="120 PRO GAP TX (09/11)"/>
    <s v="10/13/11"/>
    <s v="10/13/2011"/>
    <x v="22"/>
  </r>
  <r>
    <x v="11"/>
    <s v="150 PRO GAP TX (09/11)"/>
    <s v="10/13/11"/>
    <s v="10/13/2011"/>
    <x v="23"/>
  </r>
  <r>
    <x v="11"/>
    <s v="Chry CSCI 150 PRO GAP TX (09/11)"/>
    <s v="10/13/11"/>
    <s v="10/13/2011"/>
    <x v="24"/>
  </r>
  <r>
    <x v="11"/>
    <s v="Chry UWC 150 PRO GAP TX (09/11)"/>
    <s v="10/13/11"/>
    <s v="10/13/2011"/>
    <x v="25"/>
  </r>
  <r>
    <x v="11"/>
    <s v="VI 150 PRO GAP TX (09/11)"/>
    <s v="10/13/11"/>
    <s v="10/13/2011"/>
    <x v="26"/>
  </r>
  <r>
    <x v="12"/>
    <s v="DIF-TX"/>
    <s v="10/13/11"/>
    <s v="10/13/2011"/>
    <x v="27"/>
  </r>
  <r>
    <x v="12"/>
    <s v="DIF-TX 125"/>
    <s v="10/13/11"/>
    <s v="10/13/2011"/>
    <x v="28"/>
  </r>
  <r>
    <x v="12"/>
    <s v="DIF-TXF"/>
    <s v="10/13/11"/>
    <s v="10/13/2011"/>
    <x v="29"/>
  </r>
  <r>
    <x v="13"/>
    <s v="V4103LL (11/11)"/>
    <s v="10/13/11"/>
    <s v="10/13/2011"/>
    <x v="30"/>
  </r>
  <r>
    <x v="13"/>
    <s v="V41040LL (11/11)"/>
    <s v="10/13/11"/>
    <s v="10/13/2011"/>
    <x v="31"/>
  </r>
  <r>
    <x v="13"/>
    <s v="V41050LL (11/11)"/>
    <s v="10/13/11"/>
    <s v="10/13/2011"/>
    <x v="32"/>
  </r>
  <r>
    <x v="0"/>
    <s v="AT150TX"/>
    <s v="10/13/11"/>
    <s v="10/13/2011"/>
    <x v="3"/>
  </r>
  <r>
    <x v="14"/>
    <s v=" 8030122 (007) 09/11"/>
    <s v="10/13/11"/>
    <s v="10/13/2011"/>
    <x v="33"/>
  </r>
  <r>
    <x v="15"/>
    <s v="CARTX125-M-001 (7/11)"/>
    <s v="10/13/11"/>
    <s v="10/13/2011"/>
    <x v="7"/>
  </r>
  <r>
    <x v="2"/>
    <s v="DCA-9-2011"/>
    <s v="10/13/11"/>
    <s v="10/13/2011"/>
    <x v="6"/>
  </r>
  <r>
    <x v="16"/>
    <s v="CSAGBTX125-M-002 (07/11)"/>
    <s v="10/13/11"/>
    <s v="10/13/2011"/>
    <x v="10"/>
  </r>
  <r>
    <x v="5"/>
    <s v="GAP-VS-TXPC (8/11)"/>
    <s v="10/13/11"/>
    <s v="10/13/2011"/>
    <x v="13"/>
  </r>
  <r>
    <x v="6"/>
    <s v="GAP-WAIVER-DEDREF125% PR TX (07/11)"/>
    <s v="10/13/11"/>
    <s v="10/13/2011"/>
    <x v="16"/>
  </r>
  <r>
    <x v="7"/>
    <s v="FC-1997-TX 8/11"/>
    <s v="10/13/11"/>
    <s v="10/13/2011"/>
    <x v="18"/>
  </r>
  <r>
    <x v="8"/>
    <s v="LI-1997I-TX 8/11"/>
    <s v="10/13/11"/>
    <s v="10/13/2011"/>
    <x v="34"/>
  </r>
  <r>
    <x v="9"/>
    <s v="GAP-ADDM2426-CF-TX (10/11)"/>
    <s v="10/13/11"/>
    <s v="10/13/2011"/>
    <x v="35"/>
  </r>
  <r>
    <x v="17"/>
    <s v="GDTX1111 (11/11)"/>
    <s v="10/13/11"/>
    <s v="10/13/2011"/>
    <x v="21"/>
  </r>
  <r>
    <x v="11"/>
    <s v="120 PRO GAP TX (09-11)"/>
    <s v="10/13/11"/>
    <s v="10/13/2011"/>
    <x v="36"/>
  </r>
  <r>
    <x v="12"/>
    <s v="DIF-TX"/>
    <s v="10/13/11"/>
    <s v="10/13/2011"/>
    <x v="27"/>
  </r>
  <r>
    <x v="13"/>
    <s v="V41030LL (11/11)"/>
    <s v="10/13/11"/>
    <s v="10/13/2011"/>
    <x v="37"/>
  </r>
  <r>
    <x v="18"/>
    <s v="ETXF150-M-001"/>
    <s v="10/14/11"/>
    <s v="10/14/2011"/>
    <x v="38"/>
  </r>
  <r>
    <x v="18"/>
    <s v="ETXG125-M-001"/>
    <s v="10/14/11"/>
    <s v="10/14/2011"/>
    <x v="39"/>
  </r>
  <r>
    <x v="18"/>
    <s v="ETXG150-M-001"/>
    <s v="10/14/11"/>
    <s v="10/14/2011"/>
    <x v="40"/>
  </r>
  <r>
    <x v="18"/>
    <s v="GTXF150-M-001"/>
    <s v="10/14/11"/>
    <s v="10/14/2011"/>
    <x v="41"/>
  </r>
  <r>
    <x v="18"/>
    <s v="GTXG125-M-001"/>
    <s v="10/14/11"/>
    <s v="10/14/2011"/>
    <x v="42"/>
  </r>
  <r>
    <x v="18"/>
    <s v="GTXG150-M-001"/>
    <s v="10/14/11"/>
    <s v="10/14/2011"/>
    <x v="43"/>
  </r>
  <r>
    <x v="18"/>
    <s v="NTXF150-M-001"/>
    <s v="10/14/11"/>
    <s v="10/14/2011"/>
    <x v="44"/>
  </r>
  <r>
    <x v="18"/>
    <s v="NTXG125-M-001"/>
    <s v="10/14/11"/>
    <s v="10/14/2011"/>
    <x v="45"/>
  </r>
  <r>
    <x v="18"/>
    <s v="NTXG150-M-001"/>
    <s v="10/14/11"/>
    <s v="10/14/2011"/>
    <x v="46"/>
  </r>
  <r>
    <x v="18"/>
    <s v="TTX125-M-001"/>
    <s v="10/14/11"/>
    <s v="10/14/2011"/>
    <x v="47"/>
  </r>
  <r>
    <x v="19"/>
    <s v="2500 1011"/>
    <s v="10/14/11"/>
    <s v="10/14/2011"/>
    <x v="48"/>
  </r>
  <r>
    <x v="19"/>
    <s v="2501 1011"/>
    <s v="10/14/11"/>
    <s v="10/14/2011"/>
    <x v="49"/>
  </r>
  <r>
    <x v="19"/>
    <s v="2502 1011"/>
    <s v="10/14/11"/>
    <s v="10/14/2011"/>
    <x v="50"/>
  </r>
  <r>
    <x v="19"/>
    <s v="2503 1011"/>
    <s v="10/14/11"/>
    <s v="10/14/2011"/>
    <x v="51"/>
  </r>
  <r>
    <x v="19"/>
    <s v="2504 1011"/>
    <s v="10/14/11"/>
    <s v="10/14/2011"/>
    <x v="52"/>
  </r>
  <r>
    <x v="19"/>
    <s v="2505 1011"/>
    <s v="10/14/11"/>
    <s v="10/14/2011"/>
    <x v="53"/>
  </r>
  <r>
    <x v="19"/>
    <s v="2506 1011"/>
    <s v="10/14/11"/>
    <s v="10/14/2011"/>
    <x v="54"/>
  </r>
  <r>
    <x v="19"/>
    <s v="2507 1011"/>
    <s v="10/14/11"/>
    <s v="10/14/2011"/>
    <x v="55"/>
  </r>
  <r>
    <x v="19"/>
    <s v="2509 1011"/>
    <s v="10/14/11"/>
    <s v="10/14/2011"/>
    <x v="56"/>
  </r>
  <r>
    <x v="19"/>
    <s v="2510 1011"/>
    <s v="10/14/11"/>
    <s v="10/14/2011"/>
    <x v="57"/>
  </r>
  <r>
    <x v="19"/>
    <s v="2511 1011"/>
    <s v="10/14/11"/>
    <s v="10/14/2011"/>
    <x v="58"/>
  </r>
  <r>
    <x v="19"/>
    <s v="2512 1011"/>
    <s v="10/14/11"/>
    <s v="10/14/2011"/>
    <x v="59"/>
  </r>
  <r>
    <x v="19"/>
    <s v="2513 1011"/>
    <s v="10/14/11"/>
    <s v="10/14/2011"/>
    <x v="60"/>
  </r>
  <r>
    <x v="19"/>
    <s v="2514 1011 "/>
    <s v="10/14/11"/>
    <s v="10/14/2011"/>
    <x v="61"/>
  </r>
  <r>
    <x v="19"/>
    <s v="2515 1011"/>
    <s v="10/14/11"/>
    <s v="10/14/2011"/>
    <x v="62"/>
  </r>
  <r>
    <x v="19"/>
    <s v="2516 1011"/>
    <s v="10/14/11"/>
    <s v="10/14/2011"/>
    <x v="63"/>
  </r>
  <r>
    <x v="19"/>
    <s v="2517 1011"/>
    <s v="10/14/11"/>
    <s v="10/14/2011"/>
    <x v="64"/>
  </r>
  <r>
    <x v="19"/>
    <s v="2518 1011"/>
    <s v="10/14/11"/>
    <s v="10/14/2011"/>
    <x v="65"/>
  </r>
  <r>
    <x v="19"/>
    <s v="2519 1011"/>
    <s v="10/14/11"/>
    <s v="10/14/2011"/>
    <x v="66"/>
  </r>
  <r>
    <x v="19"/>
    <s v="2520 1011"/>
    <s v="10/14/11"/>
    <s v="10/14/2011"/>
    <x v="67"/>
  </r>
  <r>
    <x v="19"/>
    <s v="2521 1011"/>
    <s v="10/14/11"/>
    <s v="10/14/2011"/>
    <x v="68"/>
  </r>
  <r>
    <x v="19"/>
    <s v="2522 1011"/>
    <s v="10/14/11"/>
    <s v="10/14/2011"/>
    <x v="69"/>
  </r>
  <r>
    <x v="19"/>
    <s v="2523 1011 "/>
    <s v="10/14/11"/>
    <s v="10/14/2011"/>
    <x v="70"/>
  </r>
  <r>
    <x v="19"/>
    <s v="2524 1011"/>
    <s v="10/14/11"/>
    <s v="10/14/2011"/>
    <x v="71"/>
  </r>
  <r>
    <x v="19"/>
    <s v="2525 1011"/>
    <s v="10/14/11"/>
    <s v="10/14/2011"/>
    <x v="72"/>
  </r>
  <r>
    <x v="19"/>
    <s v="2526 1011"/>
    <s v="10/14/11"/>
    <s v="10/14/2011"/>
    <x v="73"/>
  </r>
  <r>
    <x v="19"/>
    <s v="2527 1011"/>
    <s v="10/14/11"/>
    <s v="10/14/2011"/>
    <x v="74"/>
  </r>
  <r>
    <x v="19"/>
    <s v="2528 1011"/>
    <s v="10/14/11"/>
    <s v="10/14/2011"/>
    <x v="75"/>
  </r>
  <r>
    <x v="19"/>
    <s v="2529 1011"/>
    <s v="10/14/11"/>
    <s v="10/14/2011"/>
    <x v="76"/>
  </r>
  <r>
    <x v="19"/>
    <s v="2530 1011"/>
    <s v="10/14/11"/>
    <s v="10/14/2011"/>
    <x v="77"/>
  </r>
  <r>
    <x v="19"/>
    <s v="2531 1011"/>
    <s v="10/14/11"/>
    <s v="10/14/2011"/>
    <x v="78"/>
  </r>
  <r>
    <x v="19"/>
    <s v="2533 1011"/>
    <s v="10/14/11"/>
    <s v="10/14/2011"/>
    <x v="79"/>
  </r>
  <r>
    <x v="19"/>
    <s v="2534 1011"/>
    <s v="10/14/11"/>
    <s v="10/14/2011"/>
    <x v="80"/>
  </r>
  <r>
    <x v="19"/>
    <s v="2535 1011"/>
    <s v="10/14/11"/>
    <s v="10/14/2011"/>
    <x v="81"/>
  </r>
  <r>
    <x v="19"/>
    <s v="2536 1011"/>
    <s v="10/14/11"/>
    <s v="10/14/2011"/>
    <x v="82"/>
  </r>
  <r>
    <x v="19"/>
    <s v="2537 1011"/>
    <s v="10/14/11"/>
    <s v="10/14/2011"/>
    <x v="83"/>
  </r>
  <r>
    <x v="19"/>
    <s v="2538 1011"/>
    <s v="10/14/11"/>
    <s v="10/14/2011"/>
    <x v="84"/>
  </r>
  <r>
    <x v="19"/>
    <s v="2539 1011"/>
    <s v="10/14/11"/>
    <s v="10/14/2011"/>
    <x v="85"/>
  </r>
  <r>
    <x v="19"/>
    <s v="2540 1011"/>
    <s v="10/14/11"/>
    <s v="10/14/2011"/>
    <x v="86"/>
  </r>
  <r>
    <x v="19"/>
    <s v="2541 1011"/>
    <s v="10/14/11"/>
    <s v="10/14/2011"/>
    <x v="87"/>
  </r>
  <r>
    <x v="19"/>
    <s v="2542 1011"/>
    <s v="10/14/11"/>
    <s v="10/14/2011"/>
    <x v="88"/>
  </r>
  <r>
    <x v="19"/>
    <s v="2543 1011"/>
    <s v="10/14/11"/>
    <s v="10/14/2011"/>
    <x v="89"/>
  </r>
  <r>
    <x v="19"/>
    <s v="2544 1011"/>
    <s v="10/14/11"/>
    <s v="10/14/2011"/>
    <x v="90"/>
  </r>
  <r>
    <x v="19"/>
    <s v="2545 1011"/>
    <s v="10/14/11"/>
    <s v="10/14/2011"/>
    <x v="91"/>
  </r>
  <r>
    <x v="19"/>
    <s v="2546 1011"/>
    <s v="10/14/11"/>
    <s v="10/14/2011"/>
    <x v="92"/>
  </r>
  <r>
    <x v="19"/>
    <s v="2580 1011"/>
    <s v="10/14/11"/>
    <s v="10/14/2011"/>
    <x v="93"/>
  </r>
  <r>
    <x v="9"/>
    <s v="GAP-ADDM2426-CF-TX (10/11)"/>
    <s v="10/14/11"/>
    <s v="10/14/2011"/>
    <x v="94"/>
  </r>
  <r>
    <x v="20"/>
    <s v="MAG GAP 125MTX"/>
    <s v="10/14/11"/>
    <s v="10/14/2011"/>
    <x v="95"/>
  </r>
  <r>
    <x v="20"/>
    <s v="MAG GAP 150MPTX"/>
    <s v="10/14/11"/>
    <s v="10/14/2011"/>
    <x v="96"/>
  </r>
  <r>
    <x v="20"/>
    <s v="MAG GAP 150MTX"/>
    <s v="10/14/11"/>
    <s v="10/14/2011"/>
    <x v="97"/>
  </r>
  <r>
    <x v="20"/>
    <s v="MAG GAP F150MTX"/>
    <s v="10/14/11"/>
    <s v="10/14/2011"/>
    <x v="98"/>
  </r>
  <r>
    <x v="21"/>
    <s v="BHPH 125% TX"/>
    <s v="10/14/11"/>
    <s v="10/14/2011"/>
    <x v="99"/>
  </r>
  <r>
    <x v="22"/>
    <s v="GAP06-Waiver125-TX (10/11)"/>
    <s v="10/14/11"/>
    <s v="10/14/2011"/>
    <x v="100"/>
  </r>
  <r>
    <x v="22"/>
    <s v="GAP06-Waiver150-TX (10/11)"/>
    <s v="10/14/11"/>
    <s v="10/14/2011"/>
    <x v="101"/>
  </r>
  <r>
    <x v="0"/>
    <s v="AT125TX"/>
    <s v="10/14/11"/>
    <s v="10/14/2011"/>
    <x v="102"/>
  </r>
  <r>
    <x v="14"/>
    <s v=" 8030124 (007) 09/11"/>
    <s v="10/14/11"/>
    <s v="10/14/2011"/>
    <x v="103"/>
  </r>
  <r>
    <x v="15"/>
    <s v="CARTX150-M-001 (7/11)"/>
    <s v="10/14/11"/>
    <s v="10/14/2011"/>
    <x v="104"/>
  </r>
  <r>
    <x v="16"/>
    <s v="CSAGBTX150-M-002 (07/11)"/>
    <s v="10/14/11"/>
    <s v="10/14/2011"/>
    <x v="105"/>
  </r>
  <r>
    <x v="18"/>
    <s v="ETXF150-M-001"/>
    <s v="10/14/11"/>
    <s v="10/14/2011"/>
    <x v="38"/>
  </r>
  <r>
    <x v="23"/>
    <s v="2500 1011"/>
    <s v="10/14/11"/>
    <s v="10/14/2011"/>
    <x v="48"/>
  </r>
  <r>
    <x v="5"/>
    <s v="GAP-VS-TXPC-TFS (8/11)"/>
    <s v="10/14/11"/>
    <s v="10/14/2011"/>
    <x v="106"/>
  </r>
  <r>
    <x v="6"/>
    <s v="GAP-WAIVER-DEDREF150% PR TX (07/11)"/>
    <s v="10/14/11"/>
    <s v="10/14/2011"/>
    <x v="107"/>
  </r>
  <r>
    <x v="24"/>
    <s v="MAG GAP 150MTX"/>
    <s v="10/14/11"/>
    <s v="10/14/2011"/>
    <x v="97"/>
  </r>
  <r>
    <x v="11"/>
    <s v="150 PRO GAP TX (09-11)"/>
    <s v="10/14/11"/>
    <s v="10/14/2011"/>
    <x v="108"/>
  </r>
  <r>
    <x v="21"/>
    <s v="BHPH 125% TX"/>
    <s v="10/14/11"/>
    <s v="10/14/2011"/>
    <x v="99"/>
  </r>
  <r>
    <x v="25"/>
    <s v="GAP06-Waiver125-TX (10/11)"/>
    <s v="10/14/11"/>
    <s v="10/14/2011"/>
    <x v="100"/>
  </r>
  <r>
    <x v="12"/>
    <s v="DIF-TXF"/>
    <s v="10/14/11"/>
    <s v="10/14/2011"/>
    <x v="109"/>
  </r>
  <r>
    <x v="13"/>
    <s v="V41040LL (11/11)"/>
    <s v="10/14/11"/>
    <s v="10/14/2011"/>
    <x v="110"/>
  </r>
  <r>
    <x v="0"/>
    <s v="AT125NTX"/>
    <s v="10/15/11"/>
    <s v="10/15/2011"/>
    <x v="111"/>
  </r>
  <r>
    <x v="15"/>
    <s v="CARTX150NF-M-001 (7/11)"/>
    <s v="10/15/11"/>
    <s v="10/15/2011"/>
    <x v="112"/>
  </r>
  <r>
    <x v="16"/>
    <s v="CSAGFTX150-M-002 (07/11)"/>
    <s v="10/15/11"/>
    <s v="10/15/2011"/>
    <x v="113"/>
  </r>
  <r>
    <x v="18"/>
    <s v="ETXG125-M-001"/>
    <s v="10/15/11"/>
    <s v="10/15/2011"/>
    <x v="114"/>
  </r>
  <r>
    <x v="23"/>
    <s v="2501 1011"/>
    <s v="10/15/11"/>
    <s v="10/15/2011"/>
    <x v="115"/>
  </r>
  <r>
    <x v="5"/>
    <s v="GAP-VS-TXPC-FMCC (8/11)"/>
    <s v="10/15/11"/>
    <s v="10/15/2011"/>
    <x v="116"/>
  </r>
  <r>
    <x v="24"/>
    <s v="MAG GAP 125MTX"/>
    <s v="10/15/11"/>
    <s v="10/15/2011"/>
    <x v="117"/>
  </r>
  <r>
    <x v="11"/>
    <s v="Chry CSCI 150 PRO GAP TX (09-11)"/>
    <s v="10/15/11"/>
    <s v="10/15/2011"/>
    <x v="118"/>
  </r>
  <r>
    <x v="25"/>
    <s v="GAP06-Waiver150-TX (10/11)"/>
    <s v="10/15/11"/>
    <s v="10/15/2011"/>
    <x v="119"/>
  </r>
  <r>
    <x v="12"/>
    <s v="DIF-TX 125"/>
    <s v="10/15/11"/>
    <s v="10/15/2011"/>
    <x v="120"/>
  </r>
  <r>
    <x v="13"/>
    <s v="V41050LL (11/11)"/>
    <s v="10/15/11"/>
    <s v="10/15/2011"/>
    <x v="121"/>
  </r>
  <r>
    <x v="0"/>
    <s v="AT150FTTX"/>
    <s v="10/16/11"/>
    <s v="10/16/2011"/>
    <x v="122"/>
  </r>
  <r>
    <x v="18"/>
    <s v="ETXG150-M-001"/>
    <s v="10/16/11"/>
    <s v="10/16/2011"/>
    <x v="123"/>
  </r>
  <r>
    <x v="23"/>
    <s v="2502 1011"/>
    <s v="10/16/11"/>
    <s v="10/16/2011"/>
    <x v="124"/>
  </r>
  <r>
    <x v="24"/>
    <s v="MAG GAP F150MTX"/>
    <s v="10/16/11"/>
    <s v="10/16/2011"/>
    <x v="125"/>
  </r>
  <r>
    <x v="11"/>
    <s v="Chry UWC 150 PRO GAP TX (09-11)"/>
    <s v="10/16/11"/>
    <s v="10/16/2011"/>
    <x v="126"/>
  </r>
  <r>
    <x v="18"/>
    <s v="GTXF150-M-001"/>
    <s v="10/17/11"/>
    <s v="10/17/2011"/>
    <x v="127"/>
  </r>
  <r>
    <x v="23"/>
    <s v="2503 1011"/>
    <s v="10/17/11"/>
    <s v="10/17/2011"/>
    <x v="128"/>
  </r>
  <r>
    <x v="11"/>
    <s v="V1 150 PRO GAP TX (09-11)"/>
    <s v="10/17/11"/>
    <s v="10/17/2011"/>
    <x v="129"/>
  </r>
  <r>
    <x v="18"/>
    <s v="GTXG125-M-001"/>
    <s v="10/18/11"/>
    <s v="10/18/2011"/>
    <x v="130"/>
  </r>
  <r>
    <x v="23"/>
    <s v="2504 1011"/>
    <s v="10/18/11"/>
    <s v="10/18/2011"/>
    <x v="131"/>
  </r>
  <r>
    <x v="18"/>
    <s v="GTXG150-M-001"/>
    <s v="10/19/11"/>
    <s v="10/19/2011"/>
    <x v="132"/>
  </r>
  <r>
    <x v="23"/>
    <s v="2505 1011"/>
    <s v="10/19/11"/>
    <s v="10/19/2011"/>
    <x v="133"/>
  </r>
  <r>
    <x v="18"/>
    <s v="NTXF150-M-001"/>
    <s v="10/20/11"/>
    <s v="10/20/2011"/>
    <x v="134"/>
  </r>
  <r>
    <x v="23"/>
    <s v="2506 1011"/>
    <s v="10/20/11"/>
    <s v="10/20/2011"/>
    <x v="135"/>
  </r>
  <r>
    <x v="26"/>
    <s v="TXGAP-02 (9/11)"/>
    <s v="10/21/11"/>
    <s v="10/21/2011"/>
    <x v="136"/>
  </r>
  <r>
    <x v="26"/>
    <s v="TXGAPUL-02 (9/11)"/>
    <s v="10/21/11"/>
    <s v="10/21/2011"/>
    <x v="137"/>
  </r>
  <r>
    <x v="27"/>
    <s v="ABCDEI-OC"/>
    <s v="10/21/11"/>
    <s v="10/21/2011"/>
    <x v="138"/>
  </r>
  <r>
    <x v="18"/>
    <s v="NTXG125-M-001"/>
    <s v="10/21/11"/>
    <s v="10/21/2011"/>
    <x v="139"/>
  </r>
  <r>
    <x v="23"/>
    <s v="2507 1011"/>
    <s v="10/21/11"/>
    <s v="10/21/2011"/>
    <x v="140"/>
  </r>
  <r>
    <x v="28"/>
    <s v="TXGAP-02 (09/11)"/>
    <s v="10/21/11"/>
    <s v="10/21/2011"/>
    <x v="141"/>
  </r>
  <r>
    <x v="27"/>
    <s v="ABCDEI-OC"/>
    <s v="10/21/11"/>
    <s v="10/21/2011"/>
    <x v="138"/>
  </r>
  <r>
    <x v="18"/>
    <s v="NTXG150-M-001"/>
    <s v="10/22/11"/>
    <s v="10/22/2011"/>
    <x v="142"/>
  </r>
  <r>
    <x v="23"/>
    <s v="2508 1011"/>
    <s v="10/22/11"/>
    <s v="10/22/2011"/>
    <x v="143"/>
  </r>
  <r>
    <x v="28"/>
    <s v="TXGAPUL-02 (09/11)"/>
    <s v="10/22/11"/>
    <s v="10/22/2011"/>
    <x v="144"/>
  </r>
  <r>
    <x v="18"/>
    <s v="TTX125-M-001"/>
    <s v="10/23/11"/>
    <s v="10/23/2011"/>
    <x v="145"/>
  </r>
  <r>
    <x v="23"/>
    <s v="2509 1011"/>
    <s v="10/23/11"/>
    <s v="10/23/2011"/>
    <x v="146"/>
  </r>
  <r>
    <x v="23"/>
    <s v="2510 1011"/>
    <s v="10/24/11"/>
    <s v="10/24/2011"/>
    <x v="147"/>
  </r>
  <r>
    <x v="23"/>
    <s v="2511 1011"/>
    <s v="10/25/11"/>
    <s v="10/25/2011"/>
    <x v="148"/>
  </r>
  <r>
    <x v="23"/>
    <s v="2512 1011"/>
    <s v="10/25/11"/>
    <s v="10/25/2011"/>
    <x v="149"/>
  </r>
  <r>
    <x v="21"/>
    <s v="FP2555 10-11"/>
    <s v="10/27/11"/>
    <s v="10/27/2011"/>
    <x v="150"/>
  </r>
  <r>
    <x v="21"/>
    <s v="FP2556 10-11"/>
    <s v="10/27/11"/>
    <s v="10/27/2011"/>
    <x v="151"/>
  </r>
  <r>
    <x v="23"/>
    <s v="2513 1011"/>
    <s v="10/27/11"/>
    <s v="10/27/2011"/>
    <x v="152"/>
  </r>
  <r>
    <x v="23"/>
    <s v="2514 1011"/>
    <s v="10/28/11"/>
    <s v="10/28/2011"/>
    <x v="153"/>
  </r>
  <r>
    <x v="23"/>
    <s v="2515 1011"/>
    <s v="10/29/11"/>
    <s v="10/29/2011"/>
    <x v="154"/>
  </r>
  <r>
    <x v="23"/>
    <s v="2516 1011"/>
    <s v="10/30/11"/>
    <s v="10/30/2011"/>
    <x v="155"/>
  </r>
  <r>
    <x v="23"/>
    <s v="2517 1011"/>
    <s v="0/31/11"/>
    <s v="0/31/11"/>
    <x v="156"/>
  </r>
  <r>
    <x v="29"/>
    <s v="FFDS125NFGAPTX"/>
    <s v="11/1/11"/>
    <s v="11/01/2011"/>
    <x v="157"/>
  </r>
  <r>
    <x v="29"/>
    <s v="FFDS125SGAPTX"/>
    <s v="11/1/11"/>
    <s v="11/01/2011"/>
    <x v="158"/>
  </r>
  <r>
    <x v="29"/>
    <s v="FFDS150SGAPTX"/>
    <s v="11/1/11"/>
    <s v="11/01/2011"/>
    <x v="159"/>
  </r>
  <r>
    <x v="29"/>
    <s v="FFDS150TFSGAPTX"/>
    <s v="11/1/11"/>
    <s v="11/01/2011"/>
    <x v="160"/>
  </r>
  <r>
    <x v="23"/>
    <s v="2518 1011"/>
    <s v="11/1/11"/>
    <s v="11/01/2011"/>
    <x v="161"/>
  </r>
  <r>
    <x v="23"/>
    <s v="2519 1011"/>
    <s v="11/2/11"/>
    <s v="11/02/2011"/>
    <x v="162"/>
  </r>
  <r>
    <x v="30"/>
    <s v="FP2562"/>
    <s v="11/3/11"/>
    <s v="11/03/2011"/>
    <x v="163"/>
  </r>
  <r>
    <x v="30"/>
    <s v="FP2563"/>
    <s v="11/3/11"/>
    <s v="11/03/2011"/>
    <x v="164"/>
  </r>
  <r>
    <x v="30"/>
    <s v="USTX 125"/>
    <s v="11/3/11"/>
    <s v="11/03/2011"/>
    <x v="165"/>
  </r>
  <r>
    <x v="30"/>
    <s v="USTX 150"/>
    <s v="11/3/11"/>
    <s v="11/03/2011"/>
    <x v="166"/>
  </r>
  <r>
    <x v="23"/>
    <s v="2520 1011"/>
    <s v="11/3/11"/>
    <s v="11/03/2011"/>
    <x v="167"/>
  </r>
  <r>
    <x v="31"/>
    <s v="TLC/TX150/1011"/>
    <s v="11/4/11"/>
    <s v="11/04/2011"/>
    <x v="168"/>
  </r>
  <r>
    <x v="31"/>
    <s v="TLC/TXNF125/1011"/>
    <s v="11/4/11"/>
    <s v="11/04/2011"/>
    <x v="169"/>
  </r>
  <r>
    <x v="23"/>
    <s v="2521 1011"/>
    <s v="11/4/11"/>
    <s v="11/04/2011"/>
    <x v="170"/>
  </r>
  <r>
    <x v="23"/>
    <s v="2522 1011"/>
    <s v="11/5/11"/>
    <s v="11/05/2011"/>
    <x v="171"/>
  </r>
  <r>
    <x v="23"/>
    <s v="2523 1011"/>
    <s v="11/6/11"/>
    <s v="11/06/2011"/>
    <x v="172"/>
  </r>
  <r>
    <x v="23"/>
    <s v="2524 1011"/>
    <s v="11/7/11"/>
    <s v="11/07/2011"/>
    <x v="173"/>
  </r>
  <r>
    <x v="23"/>
    <s v="2525 1011"/>
    <s v="11/8/11"/>
    <s v="11/08/2011"/>
    <x v="174"/>
  </r>
  <r>
    <x v="23"/>
    <s v="2526 1011"/>
    <s v="11/9/11"/>
    <s v="11/09/2011"/>
    <x v="175"/>
  </r>
  <r>
    <x v="32"/>
    <s v="Texas Debt Cancellation (GAP)"/>
    <s v="11/10/11"/>
    <s v="11/10/2011"/>
    <x v="176"/>
  </r>
  <r>
    <x v="23"/>
    <s v="2527 1011"/>
    <s v="11/10/11"/>
    <s v="11/10/2011"/>
    <x v="177"/>
  </r>
  <r>
    <x v="23"/>
    <s v="2528 1011"/>
    <s v="11/11/11"/>
    <s v="11/11/2011"/>
    <x v="178"/>
  </r>
  <r>
    <x v="23"/>
    <s v="2529 1011"/>
    <s v="11/12/11"/>
    <s v="11/12/2011"/>
    <x v="179"/>
  </r>
  <r>
    <x v="23"/>
    <s v="2530 1011"/>
    <s v="11/13/11"/>
    <s v="11/13/2011"/>
    <x v="180"/>
  </r>
  <r>
    <x v="23"/>
    <s v="2531 1011"/>
    <s v="11/14/11"/>
    <s v="11/14/2011"/>
    <x v="181"/>
  </r>
  <r>
    <x v="33"/>
    <s v="GPWTX1011"/>
    <s v="11/15/11"/>
    <s v="11/15/2011"/>
    <x v="182"/>
  </r>
  <r>
    <x v="23"/>
    <s v="2533 1011"/>
    <s v="11/15/11"/>
    <s v="11/15/2011"/>
    <x v="183"/>
  </r>
  <r>
    <x v="34"/>
    <s v="GCTX 111511"/>
    <s v="11/16/11"/>
    <s v="11/16/2011"/>
    <x v="184"/>
  </r>
  <r>
    <x v="34"/>
    <s v="GTX 111511"/>
    <s v="11/16/11"/>
    <s v="11/16/2011"/>
    <x v="185"/>
  </r>
  <r>
    <x v="23"/>
    <s v="2534 1011"/>
    <s v="11/16/11"/>
    <s v="11/16/2011"/>
    <x v="186"/>
  </r>
  <r>
    <x v="35"/>
    <s v="GAP-91 TX (R 08/11)"/>
    <s v="11/17/11"/>
    <s v="11/17/2011"/>
    <x v="187"/>
  </r>
  <r>
    <x v="23"/>
    <s v="2535 1011"/>
    <s v="11/17/11"/>
    <s v="11/17/2011"/>
    <x v="188"/>
  </r>
  <r>
    <x v="23"/>
    <s v="2536 1011"/>
    <s v="11/18/11"/>
    <s v="11/18/2011"/>
    <x v="189"/>
  </r>
  <r>
    <x v="23"/>
    <s v="2537 1011"/>
    <s v="11/19/11"/>
    <s v="11/19/2011"/>
    <x v="190"/>
  </r>
  <r>
    <x v="23"/>
    <s v="2538 1011"/>
    <s v="11/20/11"/>
    <s v="11/20/2011"/>
    <x v="191"/>
  </r>
  <r>
    <x v="36"/>
    <s v="GAPADD-TX-009 (09-11)"/>
    <s v="11/21/11"/>
    <s v="11/21/2011"/>
    <x v="192"/>
  </r>
  <r>
    <x v="37"/>
    <s v="6932 (10/11)"/>
    <s v="11/21/11"/>
    <s v="11/21/2011"/>
    <x v="193"/>
  </r>
  <r>
    <x v="23"/>
    <s v="2539 1011"/>
    <s v="11/21/11"/>
    <s v="11/21/2011"/>
    <x v="194"/>
  </r>
  <r>
    <x v="1"/>
    <s v="8030123 (002) 10/11"/>
    <s v="11/22/11"/>
    <s v="11/22/2011"/>
    <x v="195"/>
  </r>
  <r>
    <x v="38"/>
    <s v="GAP-ADDE2426-CF-TX (10/11)"/>
    <s v="11/22/11"/>
    <s v="11/22/2011"/>
    <x v="196"/>
  </r>
  <r>
    <x v="23"/>
    <s v="2540 1011"/>
    <s v="11/22/11"/>
    <s v="11/22/2011"/>
    <x v="197"/>
  </r>
  <r>
    <x v="39"/>
    <s v="APPTX FC115"/>
    <s v="11/23/11"/>
    <s v="11/23/2011"/>
    <x v="198"/>
  </r>
  <r>
    <x v="39"/>
    <s v="FAPPTX FC116"/>
    <s v="11/23/11"/>
    <s v="11/23/2011"/>
    <x v="199"/>
  </r>
  <r>
    <x v="23"/>
    <s v="2541 1011"/>
    <s v="11/23/11"/>
    <s v="11/23/2011"/>
    <x v="200"/>
  </r>
  <r>
    <x v="23"/>
    <s v="2542 1011"/>
    <s v="11/24/11"/>
    <s v="11/24/2011"/>
    <x v="201"/>
  </r>
  <r>
    <x v="23"/>
    <s v="2543 1011"/>
    <s v="11/25/11"/>
    <s v="11/25/2011"/>
    <x v="202"/>
  </r>
  <r>
    <x v="23"/>
    <s v="2544 1011"/>
    <s v="11/26/11"/>
    <s v="11/26/2011"/>
    <x v="203"/>
  </r>
  <r>
    <x v="23"/>
    <s v="2545 1011"/>
    <s v="11/27/11"/>
    <s v="11/27/2011"/>
    <x v="204"/>
  </r>
  <r>
    <x v="23"/>
    <s v="2546 1011"/>
    <s v="11/28/11"/>
    <s v="11/28/2011"/>
    <x v="205"/>
  </r>
  <r>
    <x v="40"/>
    <n v="111542"/>
    <s v="12/1/11"/>
    <s v="12/01/2011"/>
    <x v="206"/>
  </r>
  <r>
    <x v="40"/>
    <s v="111542U"/>
    <s v="12/1/11"/>
    <s v="12/01/2011"/>
    <x v="207"/>
  </r>
  <r>
    <x v="39"/>
    <s v="125EPTX_FA204"/>
    <s v="12/2/11"/>
    <s v="12/02/2011"/>
    <x v="208"/>
  </r>
  <r>
    <x v="39"/>
    <s v="125GWTX_FA202"/>
    <s v="12/2/11"/>
    <s v="12/02/2011"/>
    <x v="209"/>
  </r>
  <r>
    <x v="39"/>
    <s v="125SGTX_FA206"/>
    <s v="12/2/11"/>
    <s v="12/02/2011"/>
    <x v="210"/>
  </r>
  <r>
    <x v="39"/>
    <s v="150EPTX_FA203"/>
    <s v="12/2/11"/>
    <s v="12/02/2011"/>
    <x v="211"/>
  </r>
  <r>
    <x v="39"/>
    <s v="150GWTX_FA201"/>
    <s v="12/2/11"/>
    <s v="12/02/2011"/>
    <x v="212"/>
  </r>
  <r>
    <x v="39"/>
    <s v="150SGTX_FA205"/>
    <s v="12/2/11"/>
    <s v="12/02/2011"/>
    <x v="213"/>
  </r>
  <r>
    <x v="39"/>
    <s v="EFMCTX_FA208"/>
    <s v="12/2/11"/>
    <s v="12/02/2011"/>
    <x v="214"/>
  </r>
  <r>
    <x v="39"/>
    <s v="FMCTX_FA207"/>
    <s v="12/2/11"/>
    <s v="12/02/2011"/>
    <x v="215"/>
  </r>
  <r>
    <x v="41"/>
    <s v="DGA00150 CH (10/11) TX"/>
    <s v="12/2/11"/>
    <s v="12/02/2011"/>
    <x v="216"/>
  </r>
  <r>
    <x v="41"/>
    <s v="TGA00125 CH (10/11) TX"/>
    <s v="12/2/11"/>
    <s v="12/02/2011"/>
    <x v="217"/>
  </r>
  <r>
    <x v="41"/>
    <s v="TGA00150 CH (10/11) TX"/>
    <s v="12/2/11"/>
    <s v="12/02/2011"/>
    <x v="218"/>
  </r>
  <r>
    <x v="42"/>
    <s v="TX.AFA.AB.LZX.1111"/>
    <s v="12/4/11"/>
    <s v="12/04/2011"/>
    <x v="219"/>
  </r>
  <r>
    <x v="42"/>
    <s v="TX.AFA.B.LZX.1111"/>
    <s v="12/4/11"/>
    <s v="12/04/2011"/>
    <x v="220"/>
  </r>
  <r>
    <x v="42"/>
    <s v="TX.AFA.GB.LZX.1111"/>
    <s v="12/4/11"/>
    <s v="12/04/2011"/>
    <x v="221"/>
  </r>
  <r>
    <x v="42"/>
    <s v="TX.AFA.SB.LZX.1111"/>
    <s v="12/5/11"/>
    <s v="12/05/2011"/>
    <x v="222"/>
  </r>
  <r>
    <x v="41"/>
    <s v="DGA00150 CH (10/11) TX"/>
    <s v="12/5/11"/>
    <s v="12/05/2011"/>
    <x v="223"/>
  </r>
  <r>
    <x v="41"/>
    <s v="TGA00125 CH (10/11) TX"/>
    <s v="12/5/11"/>
    <s v="12/05/2011"/>
    <x v="224"/>
  </r>
  <r>
    <x v="41"/>
    <s v="TGA00150 CH (10/11) TX"/>
    <s v="12/5/11"/>
    <s v="12/05/2011"/>
    <x v="225"/>
  </r>
  <r>
    <x v="43"/>
    <s v="150 PRO GAP CSCI  FT TX (09/11) _x000a_(with Vehicle One logo)"/>
    <s v="12/7/11"/>
    <s v="12/07/2011"/>
    <x v="226"/>
  </r>
  <r>
    <x v="43"/>
    <s v="150 PRO GAP CSCI FT TX (09/11) _x000a_(with GAP Care Advantage Logo)"/>
    <s v="12/7/11"/>
    <s v="12/07/2011"/>
    <x v="227"/>
  </r>
  <r>
    <x v="19"/>
    <s v="FP2552"/>
    <s v="12/8/11"/>
    <s v="12/08/2011"/>
    <x v="228"/>
  </r>
  <r>
    <x v="19"/>
    <s v="FP2553"/>
    <s v="12/8/11"/>
    <s v="12/08/2011"/>
    <x v="229"/>
  </r>
  <r>
    <x v="19"/>
    <s v="FP2554"/>
    <s v="12/8/11"/>
    <s v="12/08/2011"/>
    <x v="230"/>
  </r>
  <r>
    <x v="44"/>
    <s v="GAP-WAIVER-125% PR TX (10-11)"/>
    <s v="12/8/11"/>
    <s v="12/08/2011"/>
    <x v="231"/>
  </r>
  <r>
    <x v="44"/>
    <s v="GAP-WAIVER-125% PR TX (10-11) ORL"/>
    <s v="12/8/11"/>
    <s v="12/08/2011"/>
    <x v="232"/>
  </r>
  <r>
    <x v="44"/>
    <s v="GAP-WAIVER-125% PR TX (10-11) SG"/>
    <s v="12/8/11"/>
    <s v="12/08/2011"/>
    <x v="233"/>
  </r>
  <r>
    <x v="44"/>
    <s v="GAP-WAIVER-150% PR TX (10/11)"/>
    <s v="12/8/11"/>
    <s v="12/08/2011"/>
    <x v="234"/>
  </r>
  <r>
    <x v="45"/>
    <s v="RISCO125NTX"/>
    <s v="12/8/11"/>
    <s v="12/08/2011"/>
    <x v="235"/>
  </r>
  <r>
    <x v="45"/>
    <s v="RISCO125STX"/>
    <s v="12/8/11"/>
    <s v="12/08/2011"/>
    <x v="236"/>
  </r>
  <r>
    <x v="45"/>
    <s v="RISCO150FTTX"/>
    <s v="12/8/11"/>
    <s v="12/08/2011"/>
    <x v="237"/>
  </r>
  <r>
    <x v="45"/>
    <s v="RISCO150TX"/>
    <s v="12/8/11"/>
    <s v="12/08/2011"/>
    <x v="238"/>
  </r>
  <r>
    <x v="46"/>
    <s v="ANGPFM-TX"/>
    <s v="12/8/11"/>
    <s v="12/08/2011"/>
    <x v="239"/>
  </r>
  <r>
    <x v="46"/>
    <s v="ANGP-TX"/>
    <s v="12/8/11"/>
    <s v="12/08/2011"/>
    <x v="240"/>
  </r>
  <r>
    <x v="46"/>
    <s v="BMGP-TX"/>
    <s v="12/8/11"/>
    <s v="12/08/2011"/>
    <x v="241"/>
  </r>
  <r>
    <x v="46"/>
    <s v="INGP-TX"/>
    <s v="12/8/11"/>
    <s v="12/08/2011"/>
    <x v="242"/>
  </r>
  <r>
    <x v="46"/>
    <s v="MIGP-TX"/>
    <s v="12/8/11"/>
    <s v="12/08/2011"/>
    <x v="243"/>
  </r>
  <r>
    <x v="46"/>
    <s v="SGGPFM-TX"/>
    <s v="12/8/11"/>
    <s v="12/08/2011"/>
    <x v="244"/>
  </r>
  <r>
    <x v="46"/>
    <s v="SGGP-TX"/>
    <s v="12/8/11"/>
    <s v="12/08/2011"/>
    <x v="245"/>
  </r>
  <r>
    <x v="22"/>
    <s v="GAP06-Waiver150-TX (11/11)"/>
    <s v="12/19/11"/>
    <s v="12/19/2011"/>
    <x v="246"/>
  </r>
  <r>
    <x v="47"/>
    <s v="TX.TY150"/>
    <s v="12/20/11"/>
    <s v="12/20/2011"/>
    <x v="247"/>
  </r>
  <r>
    <x v="47"/>
    <s v="TX334"/>
    <s v="12/20/11"/>
    <s v="12/20/2011"/>
    <x v="248"/>
  </r>
  <r>
    <x v="47"/>
    <s v="TX346"/>
    <s v="12/20/11"/>
    <s v="12/20/2011"/>
    <x v="249"/>
  </r>
  <r>
    <x v="47"/>
    <s v="TX733"/>
    <s v="12/20/11"/>
    <s v="12/20/2011"/>
    <x v="250"/>
  </r>
  <r>
    <x v="48"/>
    <s v="MPPOUC GAPAD TX 1011"/>
    <s v="12/21/11"/>
    <s v="12/21/2011"/>
    <x v="251"/>
  </r>
  <r>
    <x v="49"/>
    <s v="WGIC-816 TX (REV. 01/12)"/>
    <s v="12/21/11"/>
    <s v="12/21/2011"/>
    <x v="252"/>
  </r>
  <r>
    <x v="50"/>
    <s v="AFAS-0106"/>
    <s v="12/22/11"/>
    <s v="12/22/2011"/>
    <x v="253"/>
  </r>
  <r>
    <x v="50"/>
    <s v="AFAS-0107"/>
    <s v="12/22/11"/>
    <s v="12/22/2011"/>
    <x v="254"/>
  </r>
  <r>
    <x v="50"/>
    <s v="AFAS-0108"/>
    <s v="12/22/11"/>
    <s v="12/22/2011"/>
    <x v="255"/>
  </r>
  <r>
    <x v="35"/>
    <s v="GAP-91 TX (R 08/11)"/>
    <s v="12/22/11"/>
    <s v="12/22/2011"/>
    <x v="256"/>
  </r>
  <r>
    <x v="39"/>
    <s v="FG108"/>
    <s v="12/28/11"/>
    <s v="12/28/2011"/>
    <x v="257"/>
  </r>
  <r>
    <x v="39"/>
    <s v="FG109"/>
    <s v="12/28/11"/>
    <s v="12/28/2011"/>
    <x v="258"/>
  </r>
  <r>
    <x v="39"/>
    <s v="FG110"/>
    <s v="12/28/11"/>
    <s v="12/28/2011"/>
    <x v="259"/>
  </r>
  <r>
    <x v="39"/>
    <s v="FG111"/>
    <s v="12/28/11"/>
    <s v="12/28/2011"/>
    <x v="260"/>
  </r>
  <r>
    <x v="39"/>
    <s v="FG112"/>
    <s v="12/28/11"/>
    <s v="12/28/2011"/>
    <x v="261"/>
  </r>
  <r>
    <x v="39"/>
    <s v="FG113"/>
    <s v="12/28/11"/>
    <s v="12/28/2011"/>
    <x v="262"/>
  </r>
  <r>
    <x v="39"/>
    <s v="FG114"/>
    <s v="12/28/11"/>
    <s v="12/28/2011"/>
    <x v="263"/>
  </r>
  <r>
    <x v="39"/>
    <s v="FG115"/>
    <s v="12/28/11"/>
    <s v="12/28/2011"/>
    <x v="264"/>
  </r>
  <r>
    <x v="51"/>
    <s v="Revision # 103561 (TX)"/>
    <s v="12/28/11"/>
    <s v="12/28/2011"/>
    <x v="265"/>
  </r>
  <r>
    <x v="6"/>
    <s v="GAP-WAIVER-DEDREF125% PR TX (11/11)"/>
    <s v="12/29/11"/>
    <s v="12/29/2011"/>
    <x v="266"/>
  </r>
  <r>
    <x v="6"/>
    <s v="GAP-WAIVER-DEDREF150% PR TX (11/11)"/>
    <s v="12/29/11"/>
    <s v="12/29/2011"/>
    <x v="267"/>
  </r>
  <r>
    <x v="34"/>
    <s v="GMTX 111511"/>
    <s v="12/29/11"/>
    <s v="12/29/2011"/>
    <x v="268"/>
  </r>
  <r>
    <x v="34"/>
    <s v="GNTX 111511"/>
    <s v="12/29/11"/>
    <s v="12/29/2011"/>
    <x v="269"/>
  </r>
  <r>
    <x v="34"/>
    <s v="GRTX 111511"/>
    <s v="12/29/11"/>
    <s v="12/29/2011"/>
    <x v="270"/>
  </r>
  <r>
    <x v="45"/>
    <s v="TRCOG00150 CH (10/11) TX"/>
    <s v="1/04/2012"/>
    <s v="01/04/2012"/>
    <x v="271"/>
  </r>
  <r>
    <x v="52"/>
    <s v="150% TX"/>
    <s v="1/11/12"/>
    <s v="01/11/2012"/>
    <x v="272"/>
  </r>
  <r>
    <x v="18"/>
    <s v="SGTF 150-M-001"/>
    <s v="1/12/12"/>
    <s v="01/12/2012"/>
    <x v="273"/>
  </r>
  <r>
    <x v="18"/>
    <s v="SGTX 125-M-001"/>
    <s v="1/12/12"/>
    <s v="01/12/2012"/>
    <x v="274"/>
  </r>
  <r>
    <x v="18"/>
    <s v="SGTX 150-M-001"/>
    <s v="1/12/12"/>
    <s v="01/12/2012"/>
    <x v="275"/>
  </r>
  <r>
    <x v="53"/>
    <s v="AGTX (01/12)"/>
    <s v="1/12/12"/>
    <s v="01/12/2012"/>
    <x v="276"/>
  </r>
  <r>
    <x v="53"/>
    <s v="TL2T (01/12)"/>
    <s v="1/12/12"/>
    <s v="01/12/2012"/>
    <x v="277"/>
  </r>
  <r>
    <x v="53"/>
    <s v="TLTX (01/12)"/>
    <s v="1/12/12"/>
    <s v="01/12/2012"/>
    <x v="278"/>
  </r>
  <r>
    <x v="53"/>
    <s v="TXBG (01/12)"/>
    <s v="1/12/12"/>
    <s v="01/12/2012"/>
    <x v="279"/>
  </r>
  <r>
    <x v="53"/>
    <s v="TXGP (01/12)"/>
    <s v="1/12/12"/>
    <s v="01/12/2012"/>
    <x v="280"/>
  </r>
  <r>
    <x v="53"/>
    <s v="TXTF (01/12)"/>
    <s v="1/12/12"/>
    <s v="01/12/2012"/>
    <x v="281"/>
  </r>
  <r>
    <x v="53"/>
    <s v="VGTX (01/12)"/>
    <s v="1/12/12"/>
    <s v="01/12/2012"/>
    <x v="282"/>
  </r>
  <r>
    <x v="53"/>
    <s v="AGTX (01/12/12"/>
    <s v="1/13/2012"/>
    <s v="01/13/2012"/>
    <x v="283"/>
  </r>
  <r>
    <x v="53"/>
    <s v="TL2T (01/12/12)"/>
    <s v="1/13/2012"/>
    <s v="01/13/2012"/>
    <x v="284"/>
  </r>
  <r>
    <x v="53"/>
    <s v="TXBG (01/12/12)"/>
    <s v="1/13/2012"/>
    <s v="01/13/2012"/>
    <x v="285"/>
  </r>
  <r>
    <x v="53"/>
    <s v="TXGP (01/12/12)"/>
    <s v="1/13/2012"/>
    <s v="01/13/2012"/>
    <x v="286"/>
  </r>
  <r>
    <x v="53"/>
    <s v="VGTX (01/12/12)"/>
    <s v="1/13/2012"/>
    <s v="01/13/2012"/>
    <x v="287"/>
  </r>
  <r>
    <x v="54"/>
    <s v="UACC Form 511-TX"/>
    <s v="1/13/2012"/>
    <s v="01/13/2012"/>
    <x v="288"/>
  </r>
  <r>
    <x v="55"/>
    <s v="PAFG"/>
    <s v="1/18/21"/>
    <s v="01/18/2021"/>
    <x v="289"/>
  </r>
  <r>
    <x v="55"/>
    <s v="PAGIN"/>
    <s v="1/18/2012"/>
    <s v="01/18/2012"/>
    <x v="290"/>
  </r>
  <r>
    <x v="56"/>
    <s v="FP2570 1011"/>
    <s v="1/20/2012"/>
    <s v="01/20/2012"/>
    <x v="291"/>
  </r>
  <r>
    <x v="56"/>
    <s v="FP2571 1011"/>
    <s v="1/20/2012"/>
    <s v="01/20/2012"/>
    <x v="292"/>
  </r>
  <r>
    <x v="56"/>
    <s v="FP2575 1011"/>
    <s v="1/20/2012"/>
    <s v="01/20/2012"/>
    <x v="293"/>
  </r>
  <r>
    <x v="4"/>
    <s v="CSAGBTX125-M-002 (10/11)"/>
    <s v="1/20/2012"/>
    <s v="01/20/2012"/>
    <x v="294"/>
  </r>
  <r>
    <x v="4"/>
    <s v="CSAGBTX150-M-002 (10/11)"/>
    <s v="1/20/2012"/>
    <s v="01/20/2012"/>
    <x v="295"/>
  </r>
  <r>
    <x v="4"/>
    <s v="CSAGFTX150-M-002 (10/11)"/>
    <s v="1/20/2012"/>
    <s v="01/20/2012"/>
    <x v="296"/>
  </r>
  <r>
    <x v="57"/>
    <s v="GEN-19971-TX 12/11"/>
    <s v="1/25/12"/>
    <s v="01/25/2012"/>
    <x v="297"/>
  </r>
  <r>
    <x v="26"/>
    <s v="TXGAPUL-03 (12/11)"/>
    <s v="1/25/12"/>
    <s v="01/25/2012"/>
    <x v="298"/>
  </r>
  <r>
    <x v="22"/>
    <s v="GAP06-Waiver150-TX FRD (12/11)"/>
    <s v="1/26/12"/>
    <s v="01/26/2012"/>
    <x v="299"/>
  </r>
  <r>
    <x v="29"/>
    <s v="CUDL125NFGAP"/>
    <s v="2/2/12"/>
    <s v="02/02/2012"/>
    <x v="300"/>
  </r>
  <r>
    <x v="29"/>
    <s v="CUDL150DGAP"/>
    <s v="2/2/12"/>
    <s v="02/02/2012"/>
    <x v="301"/>
  </r>
  <r>
    <x v="29"/>
    <s v="CUDL150FGAP"/>
    <s v="2/2/12"/>
    <s v="02/02/2012"/>
    <x v="302"/>
  </r>
  <r>
    <x v="29"/>
    <s v="VERO125NFGAP"/>
    <s v="2/2/12"/>
    <s v="02/02/2012"/>
    <x v="303"/>
  </r>
  <r>
    <x v="29"/>
    <s v="VERO150FGAP"/>
    <s v="2/2/12"/>
    <s v="02/02/2012"/>
    <x v="304"/>
  </r>
  <r>
    <x v="29"/>
    <s v="VERO150TFSGAP"/>
    <s v="2/2/12"/>
    <s v="02/02/2012"/>
    <x v="305"/>
  </r>
  <r>
    <x v="58"/>
    <s v="BIJ-TX-XX-001"/>
    <s v="2/2/12"/>
    <s v="02/02/2012"/>
    <x v="306"/>
  </r>
  <r>
    <x v="48"/>
    <s v="MPPOUC GAPAD TX 1011"/>
    <s v="2/17/12"/>
    <s v="02/17/2012"/>
    <x v="307"/>
  </r>
  <r>
    <x v="39"/>
    <s v="FA205 (150SGTX)"/>
    <s v="2/17/12"/>
    <s v="02/17/2012"/>
    <x v="308"/>
  </r>
  <r>
    <x v="39"/>
    <s v="FA205 (GDPETX)"/>
    <s v="2/17/12"/>
    <s v="02/17/2012"/>
    <x v="309"/>
  </r>
  <r>
    <x v="50"/>
    <s v="AFAS-0107 rev (01/12)"/>
    <s v="2/22/12"/>
    <s v="02/22/2012"/>
    <x v="310"/>
  </r>
  <r>
    <x v="50"/>
    <s v="AFAS-0108 rev (01/12)"/>
    <s v="2/22/12"/>
    <s v="02/22/2012"/>
    <x v="311"/>
  </r>
  <r>
    <x v="29"/>
    <s v="CUDL125NFGAPTX"/>
    <s v="2/23/12"/>
    <s v="02/23/2012"/>
    <x v="312"/>
  </r>
  <r>
    <x v="29"/>
    <s v="CUDL150DGAPTX"/>
    <s v="2/23/12"/>
    <s v="02/23/2012"/>
    <x v="313"/>
  </r>
  <r>
    <x v="29"/>
    <s v="CUDL150FGAPTX"/>
    <s v="2/23/12"/>
    <s v="02/23/2012"/>
    <x v="314"/>
  </r>
  <r>
    <x v="29"/>
    <s v="FFDS125NFGAPTX"/>
    <s v="2/23/12"/>
    <s v="02/23/2012"/>
    <x v="315"/>
  </r>
  <r>
    <x v="29"/>
    <s v="FFDS125SGAPTX"/>
    <s v="2/23/12"/>
    <s v="02/23/2012"/>
    <x v="316"/>
  </r>
  <r>
    <x v="29"/>
    <s v="FFDS150SGAPTX"/>
    <s v="2/23/12"/>
    <s v="02/23/2012"/>
    <x v="317"/>
  </r>
  <r>
    <x v="29"/>
    <s v="FFDS150TFSGAPTX"/>
    <s v="2/23/12"/>
    <s v="02/23/2012"/>
    <x v="318"/>
  </r>
  <r>
    <x v="29"/>
    <s v="VERO125NFGAPTX"/>
    <s v="2/23/12"/>
    <s v="02/23/2012"/>
    <x v="319"/>
  </r>
  <r>
    <x v="29"/>
    <s v="VERO150FGAPTX"/>
    <s v="2/23/12"/>
    <s v="02/23/2012"/>
    <x v="320"/>
  </r>
  <r>
    <x v="29"/>
    <s v="VERO150TFSGAPTX"/>
    <s v="2/23/12"/>
    <s v="02/23/2012"/>
    <x v="321"/>
  </r>
  <r>
    <x v="20"/>
    <s v="MAG GAP 125MTX (01/12)"/>
    <s v="2/23/12"/>
    <s v="02/23/2012"/>
    <x v="322"/>
  </r>
  <r>
    <x v="20"/>
    <s v="MAG GAP 150MTX (01/12)"/>
    <s v="2/23/12"/>
    <s v="02/23/2012"/>
    <x v="323"/>
  </r>
  <r>
    <x v="34"/>
    <s v="GMAFTX 111511"/>
    <s v="2/27/12"/>
    <s v="02/27/2012"/>
    <x v="324"/>
  </r>
  <r>
    <x v="40"/>
    <s v="111542XE"/>
    <s v="3/1/12"/>
    <s v="03/01/2012"/>
    <x v="325"/>
  </r>
  <r>
    <x v="22"/>
    <s v="GAP06-Waiver125-TX (01/12)"/>
    <s v="3/2/12"/>
    <s v="03/02/2012"/>
    <x v="326"/>
  </r>
  <r>
    <x v="22"/>
    <s v="GAP06-Waiver150-TX (01/12)"/>
    <s v="3/2/12"/>
    <s v="03/02/2012"/>
    <x v="327"/>
  </r>
  <r>
    <x v="59"/>
    <s v="FP2573 0212"/>
    <s v="3/6/12"/>
    <s v="03/06/2012"/>
    <x v="328"/>
  </r>
  <r>
    <x v="59"/>
    <s v="FP2574 0212"/>
    <s v="3/6/12"/>
    <s v="03/06/2012"/>
    <x v="329"/>
  </r>
  <r>
    <x v="59"/>
    <s v="FP2575 0212"/>
    <s v="3/6/12"/>
    <s v="03/06/2012"/>
    <x v="330"/>
  </r>
  <r>
    <x v="50"/>
    <s v="AFAS-0106 rev (01/12)"/>
    <s v="3/6/12"/>
    <s v="03/06/2012"/>
    <x v="331"/>
  </r>
  <r>
    <x v="39"/>
    <s v="FC405_0112 (150GATX)"/>
    <s v="3/6/12"/>
    <s v="03/06/2012"/>
    <x v="332"/>
  </r>
  <r>
    <x v="39"/>
    <s v="FC406_0112 (125GATX)"/>
    <s v="3/6/12"/>
    <s v="03/06/2012"/>
    <x v="333"/>
  </r>
  <r>
    <x v="60"/>
    <s v="ACVLegaltexas125 1-12"/>
    <s v="3/7/12"/>
    <s v="03/07/2012"/>
    <x v="334"/>
  </r>
  <r>
    <x v="30"/>
    <s v="SNTX 150"/>
    <s v="3/8/12"/>
    <s v="03/08/2012"/>
    <x v="335"/>
  </r>
  <r>
    <x v="52"/>
    <s v="Extreme GAP ETXF150-M-001 07-11 _x000a_(also numbered as Form 2012)"/>
    <s v="3/9/12"/>
    <s v="03/09/2012"/>
    <x v="336"/>
  </r>
  <r>
    <x v="52"/>
    <s v="Extreme GAP ETXG125-M-001 07-11 _x000a_(also numbered as Form 1933)"/>
    <s v="3/9/12"/>
    <s v="03/09/2012"/>
    <x v="337"/>
  </r>
  <r>
    <x v="52"/>
    <s v="Extreme GAP ETXG150-M-001 07-11 _x000a_(also numbered as Form 1933)"/>
    <s v="3/9/12"/>
    <s v="03/09/2012"/>
    <x v="338"/>
  </r>
  <r>
    <x v="18"/>
    <s v="RTXF150-M-001"/>
    <s v="3/9/12"/>
    <s v="03/09/2012"/>
    <x v="339"/>
  </r>
  <r>
    <x v="18"/>
    <s v="RTXG125-M-001"/>
    <s v="3/9/12"/>
    <s v="03/09/2012"/>
    <x v="340"/>
  </r>
  <r>
    <x v="18"/>
    <s v="RTXG150-M-001"/>
    <s v="3/9/12"/>
    <s v="03/09/2012"/>
    <x v="341"/>
  </r>
  <r>
    <x v="35"/>
    <s v="GAP-107 TX (01/12)"/>
    <s v="3/9/12"/>
    <s v="03/09/2012"/>
    <x v="342"/>
  </r>
  <r>
    <x v="0"/>
    <s v="AT125NTX"/>
    <s v="3/12/12"/>
    <s v="03/12/2012"/>
    <x v="343"/>
  </r>
  <r>
    <x v="0"/>
    <s v="AT125TX"/>
    <s v="3/12/12"/>
    <s v="03/12/2012"/>
    <x v="344"/>
  </r>
  <r>
    <x v="0"/>
    <s v="AT150FTTX"/>
    <s v="3/12/12"/>
    <s v="03/12/2012"/>
    <x v="345"/>
  </r>
  <r>
    <x v="0"/>
    <s v="AT150TX"/>
    <s v="3/12/12"/>
    <s v="03/12/2012"/>
    <x v="346"/>
  </r>
  <r>
    <x v="1"/>
    <s v="8030126 (004) 03/12"/>
    <s v="3/15/12"/>
    <s v="03/15/2012"/>
    <x v="347"/>
  </r>
  <r>
    <x v="61"/>
    <s v="AM313TX 01/12"/>
    <s v="3/15/12"/>
    <s v="03/15/2012"/>
    <x v="348"/>
  </r>
  <r>
    <x v="61"/>
    <s v="FP 2567 11/11"/>
    <s v="3/15/12"/>
    <s v="03/15/2012"/>
    <x v="349"/>
  </r>
  <r>
    <x v="61"/>
    <s v="FP 2568 11/11"/>
    <s v="3/15/12"/>
    <s v="03/15/2012"/>
    <x v="350"/>
  </r>
  <r>
    <x v="61"/>
    <s v="FP 2569 11/11"/>
    <s v="3/15/12"/>
    <s v="03/15/2012"/>
    <x v="351"/>
  </r>
  <r>
    <x v="62"/>
    <s v="125-SGW-12-TX"/>
    <s v="3/21/12"/>
    <s v="03/21/2012"/>
    <x v="352"/>
  </r>
  <r>
    <x v="62"/>
    <s v="125-SGW-50-12-TX"/>
    <s v="3/21/12"/>
    <s v="03/21/2012"/>
    <x v="353"/>
  </r>
  <r>
    <x v="62"/>
    <s v="125-SGW-50-BCMX-12-TX"/>
    <s v="3/21/12"/>
    <s v="03/21/2012"/>
    <x v="354"/>
  </r>
  <r>
    <x v="62"/>
    <s v="125-SGW-BCMX-12-TX"/>
    <s v="3/21/12"/>
    <s v="03/21/2012"/>
    <x v="355"/>
  </r>
  <r>
    <x v="62"/>
    <s v="150-SGW-12-TX"/>
    <s v="3/21/12"/>
    <s v="03/21/2012"/>
    <x v="356"/>
  </r>
  <r>
    <x v="62"/>
    <s v="150-SGW-50-12-TX"/>
    <s v="3/21/12"/>
    <s v="03/21/2012"/>
    <x v="357"/>
  </r>
  <r>
    <x v="62"/>
    <s v="150-SGW-50-BCMX-12-TX"/>
    <s v="3/21/12"/>
    <s v="03/21/2012"/>
    <x v="358"/>
  </r>
  <r>
    <x v="62"/>
    <s v="150-SGW-BCMX-12-TX"/>
    <s v="3/21/12"/>
    <s v="03/21/2012"/>
    <x v="359"/>
  </r>
  <r>
    <x v="34"/>
    <s v="GINDTX 111511"/>
    <s v="3/22/12"/>
    <s v="03/22/2012"/>
    <x v="360"/>
  </r>
  <r>
    <x v="63"/>
    <s v="RISCO125NTX"/>
    <s v="3/22/12"/>
    <s v="03/22/2012"/>
    <x v="361"/>
  </r>
  <r>
    <x v="63"/>
    <s v="RISCO125STX"/>
    <s v="3/22/12"/>
    <s v="03/22/2012"/>
    <x v="362"/>
  </r>
  <r>
    <x v="63"/>
    <s v="RISCO150FFTX"/>
    <s v="3/22/12"/>
    <s v="03/22/2012"/>
    <x v="363"/>
  </r>
  <r>
    <x v="63"/>
    <s v="RISCO150TX"/>
    <s v="3/22/12"/>
    <s v="03/22/2012"/>
    <x v="364"/>
  </r>
  <r>
    <x v="30"/>
    <s v="USTX 125"/>
    <s v="3/28/12"/>
    <s v="03/28/2012"/>
    <x v="365"/>
  </r>
  <r>
    <x v="30"/>
    <s v="USTX 150"/>
    <s v="3/28/12"/>
    <s v="03/28/2012"/>
    <x v="366"/>
  </r>
  <r>
    <x v="29"/>
    <s v="FFDS125NFGAPTX"/>
    <s v="3/30/12"/>
    <s v="03/30/2012"/>
    <x v="367"/>
  </r>
  <r>
    <x v="29"/>
    <s v="FFDS125SGAPTX"/>
    <s v="3/30/12"/>
    <s v="03/30/2012"/>
    <x v="368"/>
  </r>
  <r>
    <x v="29"/>
    <s v="FFDS150SGAPTX"/>
    <s v="3/30/12"/>
    <s v="03/30/2012"/>
    <x v="369"/>
  </r>
  <r>
    <x v="29"/>
    <s v="FFDS150TFSGAPTX"/>
    <s v="3/30/12"/>
    <s v="03/30/2012"/>
    <x v="370"/>
  </r>
  <r>
    <x v="56"/>
    <s v="AR2570 1011"/>
    <s v="4/3/12"/>
    <s v="04/03/2012"/>
    <x v="371"/>
  </r>
  <r>
    <x v="56"/>
    <s v="AR2571 1011"/>
    <s v="4/3/12"/>
    <s v="04/03/2012"/>
    <x v="372"/>
  </r>
  <r>
    <x v="56"/>
    <s v="AR2575 1011"/>
    <s v="4/3/12"/>
    <s v="04/03/2012"/>
    <x v="373"/>
  </r>
  <r>
    <x v="50"/>
    <s v="AFAS-0107 rev (01/12)"/>
    <s v="4/3/12"/>
    <s v="04/03/2012"/>
    <x v="374"/>
  </r>
  <r>
    <x v="35"/>
    <s v="Gap-107 TFS TX (01/12)"/>
    <s v="4/12/12"/>
    <s v="04/12/2012"/>
    <x v="375"/>
  </r>
  <r>
    <x v="64"/>
    <s v="V.2.2 TX"/>
    <s v="4/19/12"/>
    <s v="04/19/2012"/>
    <x v="376"/>
  </r>
  <r>
    <x v="12"/>
    <s v="FP2581 (02-12) TX 150"/>
    <s v="4/25/12"/>
    <s v="04/25/2012"/>
    <x v="377"/>
  </r>
  <r>
    <x v="12"/>
    <s v="FP2582 (02/12) TX125"/>
    <s v="4/25/12"/>
    <s v="04/25/2012"/>
    <x v="378"/>
  </r>
  <r>
    <x v="12"/>
    <s v="FP2583 (02/12) TXF"/>
    <s v="4/25/12"/>
    <s v="04/25/2012"/>
    <x v="379"/>
  </r>
  <r>
    <x v="12"/>
    <s v="PAC125TX 02/12"/>
    <s v="4/25/12"/>
    <s v="04/25/2012"/>
    <x v="380"/>
  </r>
  <r>
    <x v="12"/>
    <s v="PAC150FTTX 02/12"/>
    <s v="4/25/12"/>
    <s v="04/25/2012"/>
    <x v="381"/>
  </r>
  <r>
    <x v="12"/>
    <s v="PAC150TX 02/12"/>
    <s v="4/25/12"/>
    <s v="04/25/2012"/>
    <x v="382"/>
  </r>
  <r>
    <x v="65"/>
    <s v="GCTXRE0312"/>
    <s v="4/26/12"/>
    <s v="04/26/2012"/>
    <x v="383"/>
  </r>
  <r>
    <x v="5"/>
    <s v="GAP-VS-TX (3/12)"/>
    <s v="4/27/12"/>
    <s v="04/27/2012"/>
    <x v="384"/>
  </r>
  <r>
    <x v="5"/>
    <s v="GAP-VS-TX-FMCC (3/12)"/>
    <s v="4/27/12"/>
    <s v="04/27/2012"/>
    <x v="385"/>
  </r>
  <r>
    <x v="5"/>
    <s v="GAP-VS-TX-TFS (3/12)"/>
    <s v="4/27/12"/>
    <s v="04/27/2012"/>
    <x v="386"/>
  </r>
  <r>
    <x v="18"/>
    <s v="ETXT150-M-001 (3/12)"/>
    <s v="4/30/12"/>
    <s v="04/30/2012"/>
    <x v="387"/>
  </r>
  <r>
    <x v="18"/>
    <s v="STTX150-M-001 (3/12"/>
    <s v="4/30/12"/>
    <s v="04/30/2012"/>
    <x v="388"/>
  </r>
  <r>
    <x v="12"/>
    <s v="DIF-TXT (3/12)"/>
    <s v="5/4/12"/>
    <s v="05/04/2012"/>
    <x v="389"/>
  </r>
  <r>
    <x v="62"/>
    <s v="125-CW-12-TX"/>
    <s v="5/11/12"/>
    <s v="05/11/2012"/>
    <x v="390"/>
  </r>
  <r>
    <x v="62"/>
    <s v="125-CW-50-12-TX"/>
    <s v="5/11/12"/>
    <s v="05/11/2012"/>
    <x v="391"/>
  </r>
  <r>
    <x v="62"/>
    <s v="125-CW-50-BCMX-12-TX"/>
    <s v="5/11/12"/>
    <s v="05/11/2012"/>
    <x v="392"/>
  </r>
  <r>
    <x v="62"/>
    <s v="125-CW-BCMX-12-TX"/>
    <s v="5/11/12"/>
    <s v="05/11/2012"/>
    <x v="393"/>
  </r>
  <r>
    <x v="62"/>
    <s v="150-CW-12-TX"/>
    <s v="5/11/12"/>
    <s v="05/11/2012"/>
    <x v="394"/>
  </r>
  <r>
    <x v="62"/>
    <s v="150-CW-50-12-TX"/>
    <s v="5/11/12"/>
    <s v="05/11/2012"/>
    <x v="395"/>
  </r>
  <r>
    <x v="62"/>
    <s v="150-CW-50-BCMX-12-TX"/>
    <s v="5/11/12"/>
    <s v="05/11/2012"/>
    <x v="396"/>
  </r>
  <r>
    <x v="62"/>
    <s v="150-CW-BCMX-12-TX"/>
    <s v="5/11/12"/>
    <s v="05/11/2012"/>
    <x v="397"/>
  </r>
  <r>
    <x v="33"/>
    <s v="GPWTX0212"/>
    <s v="6/7/12"/>
    <s v="06/07/2012"/>
    <x v="398"/>
  </r>
  <r>
    <x v="33"/>
    <s v="GPWTXAN0212"/>
    <s v="6/7/12"/>
    <s v="06/07/2012"/>
    <x v="399"/>
  </r>
  <r>
    <x v="39"/>
    <s v="FC416"/>
    <s v="6/7/12"/>
    <s v="06/07/2012"/>
    <x v="400"/>
  </r>
  <r>
    <x v="66"/>
    <s v="AT320 (also numbered as AT-TX 320)"/>
    <s v="6/8/12"/>
    <s v="06/08/2012"/>
    <x v="401"/>
  </r>
  <r>
    <x v="66"/>
    <s v="AT344 (also numbered as AT-TX 344)"/>
    <s v="6/8/12"/>
    <s v="06/08/2012"/>
    <x v="402"/>
  </r>
  <r>
    <x v="5"/>
    <s v="GAP-VS-TX_FMCC (3/12)"/>
    <s v="6/14/12"/>
    <s v="06/14/2012"/>
    <x v="403"/>
  </r>
  <r>
    <x v="46"/>
    <s v="INGPFM-TX"/>
    <s v="6/14/12"/>
    <s v="06/14/2012"/>
    <x v="404"/>
  </r>
  <r>
    <x v="26"/>
    <s v="TXGAPUL-04 (5/12)"/>
    <s v="6/25/12"/>
    <s v="06/25/2012"/>
    <x v="405"/>
  </r>
  <r>
    <x v="44"/>
    <s v="GAP-WAIVER-150% PR TX (10/11)"/>
    <s v="6/28/12"/>
    <s v="06/28/2012"/>
    <x v="406"/>
  </r>
  <r>
    <x v="67"/>
    <s v="FP2350 1012"/>
    <s v="7/17/12"/>
    <s v="07/17/2012"/>
    <x v="407"/>
  </r>
  <r>
    <x v="67"/>
    <s v="FP2351 1012"/>
    <s v="7/17/12"/>
    <s v="07/17/2012"/>
    <x v="408"/>
  </r>
  <r>
    <x v="67"/>
    <s v="FP2354 1012"/>
    <s v="7/17/12"/>
    <s v="07/17/2012"/>
    <x v="409"/>
  </r>
  <r>
    <x v="67"/>
    <s v="FP2355 1012"/>
    <s v="7/17/12"/>
    <s v="07/17/2012"/>
    <x v="410"/>
  </r>
  <r>
    <x v="67"/>
    <s v="FP2358 1012"/>
    <s v="7/17/12"/>
    <s v="07/17/2012"/>
    <x v="411"/>
  </r>
  <r>
    <x v="67"/>
    <s v="FP2359 1012"/>
    <s v="7/17/12"/>
    <s v="07/17/2012"/>
    <x v="412"/>
  </r>
  <r>
    <x v="68"/>
    <s v="HC# 4845-3309-7744v.3"/>
    <s v="7/18/12"/>
    <s v="07/18/2012"/>
    <x v="413"/>
  </r>
  <r>
    <x v="41"/>
    <s v="SGNB150 (Rev. 1/2012) TX"/>
    <s v="7/30/12"/>
    <s v="07/30/2012"/>
    <x v="414"/>
  </r>
  <r>
    <x v="46"/>
    <s v="HYGP-TX Rev. 8/12"/>
    <s v="7/31/12"/>
    <s v="07/31/2012"/>
    <x v="415"/>
  </r>
  <r>
    <x v="46"/>
    <s v="KIGP-TX Rev. 8/12"/>
    <s v="7/31/12"/>
    <s v="07/31/2012"/>
    <x v="416"/>
  </r>
  <r>
    <x v="69"/>
    <s v="SWBCTX150"/>
    <s v="8/7/12"/>
    <s v="08/07/2012"/>
    <x v="417"/>
  </r>
  <r>
    <x v="31"/>
    <s v="TLC/RV125%TX0612"/>
    <s v="8/7/12"/>
    <s v="08/07/2012"/>
    <x v="418"/>
  </r>
  <r>
    <x v="70"/>
    <s v="AG-VSC-RGW (05.12) TX"/>
    <s v="8/10/12"/>
    <s v="08/10/2012"/>
    <x v="419"/>
  </r>
  <r>
    <x v="44"/>
    <s v="GAP-WAIVER 125% PR TX (10-11) EFG"/>
    <s v="8/14/12"/>
    <s v="08/14/2012"/>
    <x v="420"/>
  </r>
  <r>
    <x v="44"/>
    <s v="GAP-WAIVER 125% PR TX (10-11) ORL"/>
    <s v="8/14/12"/>
    <s v="08/14/2012"/>
    <x v="421"/>
  </r>
  <r>
    <x v="44"/>
    <s v="GAP-WAIVER 125% PR TX (10-11) SG"/>
    <s v="8/14/12"/>
    <s v="08/14/2012"/>
    <x v="422"/>
  </r>
  <r>
    <x v="71"/>
    <s v="101010-61000-TX-20120817 _x000a_(also numbered as EG202-A)"/>
    <s v="8/17/12"/>
    <s v="08/17/2012"/>
    <x v="423"/>
  </r>
  <r>
    <x v="71"/>
    <s v="101010-61000-TX-FD-20120816 _x000a_(also numbered as EG202 FORD)"/>
    <s v="8/17/12"/>
    <s v="08/17/2012"/>
    <x v="424"/>
  </r>
  <r>
    <x v="71"/>
    <s v="101010-61000-TX-GO-20120817 _x000a_(also numbered as EG202-GO)"/>
    <s v="8/17/12"/>
    <s v="08/17/2012"/>
    <x v="425"/>
  </r>
  <r>
    <x v="12"/>
    <s v="FP2582 (02/12) TX120"/>
    <s v="8/21/12"/>
    <s v="08/21/2012"/>
    <x v="426"/>
  </r>
  <r>
    <x v="46"/>
    <s v="CMGPSET-TX Rev. 06/12 _x000a_(also shows  form number PFF2036TX)"/>
    <s v="8/24/12"/>
    <s v="08/24/2012"/>
    <x v="427"/>
  </r>
  <r>
    <x v="72"/>
    <s v="GTX_082312"/>
    <s v="8/24/12"/>
    <s v="08/24/2012"/>
    <x v="428"/>
  </r>
  <r>
    <x v="73"/>
    <s v="GAP-VS-TX-TFS (3/12)"/>
    <s v="9/19/2012"/>
    <s v="09/19/2012"/>
    <x v="429"/>
  </r>
  <r>
    <x v="46"/>
    <s v="RSGP-TX Rev. 8/12"/>
    <s v="9/19/2012"/>
    <s v="09/19/2012"/>
    <x v="430"/>
  </r>
  <r>
    <x v="46"/>
    <s v="GSRP-TX Rev. 8/12"/>
    <s v="9/26/2012"/>
    <s v="09/26/2012"/>
    <x v="431"/>
  </r>
  <r>
    <x v="37"/>
    <s v="6932 (10-12) ( also numbered GPRTX)"/>
    <s v="9/21/2012"/>
    <s v="09/21/2012"/>
    <x v="432"/>
  </r>
  <r>
    <x v="44"/>
    <s v="GAP-WAIVER-150% PRB TX (08/12)"/>
    <s v="9/25/2012"/>
    <s v="09/25/2012"/>
    <x v="433"/>
  </r>
  <r>
    <x v="74"/>
    <s v="TLC/TXRV/0612"/>
    <s v="10/10/2012"/>
    <s v="10/10/2012"/>
    <x v="434"/>
  </r>
  <r>
    <x v="75"/>
    <s v="TXRVGAP-01 (6/12)"/>
    <s v="10/12/2012"/>
    <s v="10/12/2012"/>
    <x v="435"/>
  </r>
  <r>
    <x v="76"/>
    <s v="EFI150-M-001 [08/12]"/>
    <s v="10/16/2012"/>
    <s v="10/16/2012"/>
    <x v="436"/>
  </r>
  <r>
    <x v="46"/>
    <s v="PPGP-TX Rev 1/13"/>
    <s v="10/17/2012"/>
    <s v="10/17/2012"/>
    <x v="437"/>
  </r>
  <r>
    <x v="77"/>
    <s v="HYGP-TX rev 1/13"/>
    <s v="10/18/2012"/>
    <s v="10/18/2012"/>
    <x v="438"/>
  </r>
  <r>
    <x v="78"/>
    <s v="Royal GAPADD-009 TX Rev. 09-12"/>
    <s v="11/16/2012"/>
    <s v="11/16/2012"/>
    <x v="439"/>
  </r>
  <r>
    <x v="79"/>
    <s v="125-SGW-50-BCMX13-TX"/>
    <s v="11/30/2012"/>
    <s v="11/30/2012"/>
    <x v="440"/>
  </r>
  <r>
    <x v="79"/>
    <s v="150-CUDL-50-BC-13-TX"/>
    <s v="11/30/2012"/>
    <s v="11/30/2012"/>
    <x v="441"/>
  </r>
  <r>
    <x v="79"/>
    <s v="150-CUDL-50-BCMX-TX"/>
    <s v="11/30/2012"/>
    <s v="11/30/2012"/>
    <x v="442"/>
  </r>
  <r>
    <x v="79"/>
    <s v="150-CUDL-50-MX-13-TX"/>
    <s v="11/30/2012"/>
    <s v="11/30/2012"/>
    <x v="443"/>
  </r>
  <r>
    <x v="79"/>
    <s v="150-CUDL-BC-13-TX"/>
    <s v="11/30/2012"/>
    <s v="11/30/2012"/>
    <x v="444"/>
  </r>
  <r>
    <x v="79"/>
    <s v="150-CUDL-BCMX-13-TX"/>
    <s v="11/30/2012"/>
    <s v="11/30/2012"/>
    <x v="445"/>
  </r>
  <r>
    <x v="79"/>
    <s v="150-CUDL-MX-13-TX"/>
    <s v="11/30/2012"/>
    <s v="11/30/2012"/>
    <x v="446"/>
  </r>
  <r>
    <x v="79"/>
    <s v="150-SGW-50-BCMX-13-TX"/>
    <s v="11/30/2012"/>
    <s v="11/30/2012"/>
    <x v="447"/>
  </r>
  <r>
    <x v="79"/>
    <s v="150-SGW-50-MX-13-TX"/>
    <s v="11/30/2012"/>
    <s v="11/30/2012"/>
    <x v="448"/>
  </r>
  <r>
    <x v="79"/>
    <s v="150-SGW-BC-13-TX"/>
    <s v="11/30/2012"/>
    <s v="11/30/2012"/>
    <x v="449"/>
  </r>
  <r>
    <x v="79"/>
    <s v="150-SGW-BCMX-13-TX"/>
    <s v="11/30/2012"/>
    <s v="11/30/2012"/>
    <x v="450"/>
  </r>
  <r>
    <x v="79"/>
    <s v="150-SGW-MX-13-TX"/>
    <s v="11/30/2012"/>
    <s v="11/30/2012"/>
    <x v="451"/>
  </r>
  <r>
    <x v="79"/>
    <s v="125-CUDL-50-BCMX-13-TX"/>
    <s v="11/30/2012"/>
    <s v="11/30/2012"/>
    <x v="452"/>
  </r>
  <r>
    <x v="79"/>
    <s v="150-SGW-50-BC-13-TX"/>
    <s v="11/30/2012"/>
    <s v="11/30/2012"/>
    <x v="453"/>
  </r>
  <r>
    <x v="80"/>
    <s v="RV-TX Rev. 10/12"/>
    <s v="12/3/2012"/>
    <s v="12/03/2012"/>
    <x v="454"/>
  </r>
  <r>
    <x v="12"/>
    <s v="DIF-FI(TX) 11/12"/>
    <s v="12/6/2012"/>
    <s v="12/06/2012"/>
    <x v="455"/>
  </r>
  <r>
    <x v="12"/>
    <s v="DIF-FI(TX125) 11/12"/>
    <s v="12/6/2012"/>
    <s v="12/06/2012"/>
    <x v="456"/>
  </r>
  <r>
    <x v="12"/>
    <s v="DIF-FI(TXF) 11-12"/>
    <s v="12/6/2012"/>
    <s v="12/06/2012"/>
    <x v="457"/>
  </r>
  <r>
    <x v="12"/>
    <s v="DIF-FI(TXT) 11/12"/>
    <s v="12/6/2012"/>
    <s v="12/06/2012"/>
    <x v="458"/>
  </r>
  <r>
    <x v="73"/>
    <s v="GAP-VS-TX-TFS (3/12)"/>
    <s v="9/19/2012"/>
    <s v="09/19/2012"/>
    <x v="429"/>
  </r>
  <r>
    <x v="46"/>
    <s v="RSGP-TX Rev. 8/12"/>
    <s v="9/19/2012"/>
    <s v="09/19/2012"/>
    <x v="430"/>
  </r>
  <r>
    <x v="37"/>
    <s v="6932 (10-12) (also numbered GPRTX)"/>
    <s v="9/21/2012"/>
    <s v="09/21/2012"/>
    <x v="459"/>
  </r>
  <r>
    <x v="44"/>
    <s v="GAP-WAIVER-150% PRB TX (08/12)"/>
    <s v="9/25/2012"/>
    <s v="09/25/2012"/>
    <x v="433"/>
  </r>
  <r>
    <x v="46"/>
    <s v="GSRP-TX Rev. 8/12"/>
    <s v="9/26/2012"/>
    <s v="09/26/2012"/>
    <x v="431"/>
  </r>
  <r>
    <x v="74"/>
    <s v="TLC/TXRV/0612"/>
    <s v="10/10/2012"/>
    <s v="10/10/2012"/>
    <x v="434"/>
  </r>
  <r>
    <x v="75"/>
    <s v="TXRVGAP-01 (6/12)"/>
    <s v="10/12/2012"/>
    <s v="10/12/2012"/>
    <x v="435"/>
  </r>
  <r>
    <x v="81"/>
    <s v="EFI150-M-001 [08/12]"/>
    <d v="2012-10-16T00:00:00"/>
    <s v="10/16/2012"/>
    <x v="436"/>
  </r>
  <r>
    <x v="46"/>
    <s v="PPGP-TX Rev 1/13"/>
    <d v="2012-10-17T00:00:00"/>
    <s v="10/17/2012"/>
    <x v="437"/>
  </r>
  <r>
    <x v="77"/>
    <s v="HYGP-TX rev 1/13"/>
    <d v="2012-10-18T00:00:00"/>
    <s v="10/18/2012"/>
    <x v="438"/>
  </r>
  <r>
    <x v="78"/>
    <s v="Royal GAPADD-009 TX Rev. 09-12"/>
    <d v="2012-11-16T00:00:00"/>
    <s v="11/16/2012"/>
    <x v="439"/>
  </r>
  <r>
    <x v="79"/>
    <s v="125-SGW-50-BCMX-13-TX"/>
    <d v="2012-11-30T00:00:00"/>
    <s v="11/30/2012"/>
    <x v="460"/>
  </r>
  <r>
    <x v="79"/>
    <s v="150-CUDL-50-BC-13-TX"/>
    <d v="2012-11-30T00:00:00"/>
    <s v="11/30/2012"/>
    <x v="441"/>
  </r>
  <r>
    <x v="79"/>
    <s v="150-CUDL-50-BCMX-TX"/>
    <d v="2012-11-30T00:00:00"/>
    <s v="11/30/2012"/>
    <x v="442"/>
  </r>
  <r>
    <x v="79"/>
    <s v="150-CUDL-50-MX-13-TX"/>
    <d v="2012-11-30T00:00:00"/>
    <s v="11/30/2012"/>
    <x v="443"/>
  </r>
  <r>
    <x v="79"/>
    <s v="150-CUDL-BC-13-TX"/>
    <d v="2012-11-30T00:00:00"/>
    <s v="11/30/2012"/>
    <x v="444"/>
  </r>
  <r>
    <x v="79"/>
    <s v="150-CUDL-BCMX-13-TX"/>
    <d v="2012-11-30T00:00:00"/>
    <s v="11/30/2012"/>
    <x v="445"/>
  </r>
  <r>
    <x v="79"/>
    <s v="150-CUDL-MX-13-TX"/>
    <d v="2012-11-30T00:00:00"/>
    <s v="11/30/2012"/>
    <x v="446"/>
  </r>
  <r>
    <x v="79"/>
    <s v="150-SGW-50-BCMX-13-TX"/>
    <d v="2012-11-30T00:00:00"/>
    <s v="11/30/2012"/>
    <x v="447"/>
  </r>
  <r>
    <x v="79"/>
    <s v="150-SGW-50-MX-13-TX"/>
    <d v="2012-11-30T00:00:00"/>
    <s v="11/30/2012"/>
    <x v="448"/>
  </r>
  <r>
    <x v="79"/>
    <s v="150-SGW-BC-13-TX"/>
    <d v="2012-11-30T00:00:00"/>
    <s v="11/30/2012"/>
    <x v="449"/>
  </r>
  <r>
    <x v="79"/>
    <s v="150-SGW-BCMX-13-TX"/>
    <d v="2012-11-30T00:00:00"/>
    <s v="11/30/2012"/>
    <x v="450"/>
  </r>
  <r>
    <x v="79"/>
    <s v="150-SGW-MX-13-TX"/>
    <d v="2012-11-30T00:00:00"/>
    <s v="11/30/2012"/>
    <x v="451"/>
  </r>
  <r>
    <x v="79"/>
    <s v="125-CUDL-50-BCMX-13-TX"/>
    <d v="2012-11-30T00:00:00"/>
    <s v="11/30/2012"/>
    <x v="452"/>
  </r>
  <r>
    <x v="79"/>
    <s v="150-SGW-50-BC-13-TX"/>
    <d v="2012-11-30T00:00:00"/>
    <s v="11/30/2012"/>
    <x v="453"/>
  </r>
  <r>
    <x v="80"/>
    <s v="RV-TX Rev. 10/12"/>
    <d v="2012-12-03T00:00:00"/>
    <s v="12/03/2012"/>
    <x v="454"/>
  </r>
  <r>
    <x v="12"/>
    <s v="DIF-FI(TX) 11/12"/>
    <d v="2012-12-06T00:00:00"/>
    <s v="12/06/2012"/>
    <x v="455"/>
  </r>
  <r>
    <x v="12"/>
    <s v="DIF-FI(TX125) 11/12"/>
    <d v="2012-12-06T00:00:00"/>
    <s v="12/06/2012"/>
    <x v="456"/>
  </r>
  <r>
    <x v="12"/>
    <s v="DIF-FI(TXF) 11-12"/>
    <d v="2012-12-06T00:00:00"/>
    <s v="12/06/2012"/>
    <x v="457"/>
  </r>
  <r>
    <x v="12"/>
    <s v="DIF-FI(TXT) 11/12"/>
    <d v="2012-12-06T00:00:00"/>
    <s v="12/06/2012"/>
    <x v="458"/>
  </r>
  <r>
    <x v="82"/>
    <s v="GTX_082312"/>
    <d v="2012-12-12T00:00:00"/>
    <s v="12/12/2012"/>
    <x v="461"/>
  </r>
  <r>
    <x v="79"/>
    <s v="150-SGW-BCMX-Toyota-13-TX"/>
    <d v="2012-12-21T00:00:00"/>
    <s v="12/21/2012"/>
    <x v="462"/>
  </r>
  <r>
    <x v="79"/>
    <s v="150-SGW-50-BC-Toyota-13-TX"/>
    <d v="2012-12-21T00:00:00"/>
    <s v="12/21/2012"/>
    <x v="463"/>
  </r>
  <r>
    <x v="79"/>
    <s v="150-SGW-MX-Toyota-13-TX"/>
    <d v="2012-12-21T00:00:00"/>
    <s v="12/21/2012"/>
    <x v="464"/>
  </r>
  <r>
    <x v="79"/>
    <s v="150-SGW-BC-Toyota-13-TX"/>
    <d v="2012-12-21T00:00:00"/>
    <s v="12/21/2012"/>
    <x v="465"/>
  </r>
  <r>
    <x v="79"/>
    <s v="150-SGW-50-BCMX-Toyota-13-TX"/>
    <d v="2012-12-21T00:00:00"/>
    <s v="12/21/2012"/>
    <x v="466"/>
  </r>
  <r>
    <x v="79"/>
    <s v="150-SGW-50-MX-Toyota-13-TX"/>
    <d v="2012-12-21T00:00:00"/>
    <s v="12/21/2012"/>
    <x v="467"/>
  </r>
  <r>
    <x v="79"/>
    <s v="150-SGW-50-Toyota-13-TX"/>
    <d v="2012-12-21T00:00:00"/>
    <s v="12/21/2012"/>
    <x v="468"/>
  </r>
  <r>
    <x v="79"/>
    <s v="150-SGW-Toyota-13-TX"/>
    <d v="2012-12-21T00:00:00"/>
    <s v="12/21/2012"/>
    <x v="469"/>
  </r>
  <r>
    <x v="83"/>
    <s v="KMIS GAP TX 11/2012"/>
    <d v="2012-12-21T00:00:00"/>
    <s v="12/21/2012"/>
    <x v="470"/>
  </r>
  <r>
    <x v="84"/>
    <s v="TXFMC (FP2630 1112)"/>
    <s v="1/3/2013"/>
    <s v="01/03/2013"/>
    <x v="471"/>
  </r>
  <r>
    <x v="84"/>
    <s v="TXFE12 (FP2632 1112)"/>
    <d v="2013-01-03T00:00:00"/>
    <s v="01/03/2013"/>
    <x v="472"/>
  </r>
  <r>
    <x v="84"/>
    <s v="TXFE150 (FP2634 1112)"/>
    <d v="2013-01-03T00:00:00"/>
    <s v="01/03/2013"/>
    <x v="473"/>
  </r>
  <r>
    <x v="84"/>
    <s v="TXS120 (FP2636 1112)"/>
    <d v="2013-01-03T00:00:00"/>
    <s v="01/03/2013"/>
    <x v="474"/>
  </r>
  <r>
    <x v="84"/>
    <s v="TXS150 (FP2638 1112)"/>
    <d v="2013-01-03T00:00:00"/>
    <s v="01/03/2013"/>
    <x v="475"/>
  </r>
  <r>
    <x v="84"/>
    <s v="TXFMCC (FP2628 1112)"/>
    <d v="2013-01-03T00:00:00"/>
    <s v="01/03/2013"/>
    <x v="476"/>
  </r>
  <r>
    <x v="84"/>
    <s v="TXFEC120 (FP2631 1112)"/>
    <d v="2013-01-03T00:00:00"/>
    <s v="01/03/2013"/>
    <x v="477"/>
  </r>
  <r>
    <x v="84"/>
    <s v="TXFEC150 (FP2633 1112)"/>
    <d v="2013-01-03T00:00:00"/>
    <s v="01/03/2013"/>
    <x v="478"/>
  </r>
  <r>
    <x v="84"/>
    <s v="TXSC120 (FP2635 1112)"/>
    <d v="2013-01-03T00:00:00"/>
    <s v="01/03/2013"/>
    <x v="479"/>
  </r>
  <r>
    <x v="84"/>
    <s v="TXSC150 (FP2637 1112)"/>
    <d v="2013-01-03T00:00:00"/>
    <s v="01/03/2013"/>
    <x v="480"/>
  </r>
  <r>
    <x v="84"/>
    <s v="TXFMCF (FP2629 1112)"/>
    <d v="2013-01-03T00:00:00"/>
    <s v="01/03/2013"/>
    <x v="481"/>
  </r>
  <r>
    <x v="59"/>
    <s v="AAGI-ANICO-GAP-NF-TX (01/13)"/>
    <d v="2013-01-09T00:00:00"/>
    <s v="01/09/2013"/>
    <x v="482"/>
  </r>
  <r>
    <x v="59"/>
    <s v="AAGI-ANICO-GAP-TF-TX (01/13)"/>
    <d v="2013-01-09T00:00:00"/>
    <s v="01/09/2013"/>
    <x v="483"/>
  </r>
  <r>
    <x v="59"/>
    <s v="AAGI-ANICO-GAP-TX (01/13)"/>
    <d v="2013-01-09T00:00:00"/>
    <s v="01/09/2013"/>
    <x v="48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0" applyNumberFormats="0" applyBorderFormats="0" applyFontFormats="0" applyPatternFormats="0" applyAlignmentFormats="0" applyWidthHeightFormats="1" dataCaption="Values" updatedVersion="4" minRefreshableVersion="3" showDrill="0" useAutoFormatting="1" fieldPrintTitles="1" itemPrintTitles="1" createdVersion="4" indent="0" showHeaders="0" outline="1" outlineData="1" multipleFieldFilters="0" fieldListSortAscending="1">
  <location ref="A2:A579" firstHeaderRow="0" firstDataRow="0" firstDataCol="1"/>
  <pivotFields count="5">
    <pivotField axis="axisRow" showAll="0" defaultSubtotal="0">
      <items count="85">
        <item x="67"/>
        <item x="59"/>
        <item x="56"/>
        <item x="50"/>
        <item x="70"/>
        <item x="0"/>
        <item x="36"/>
        <item x="57"/>
        <item x="76"/>
        <item x="1"/>
        <item x="14"/>
        <item x="52"/>
        <item x="47"/>
        <item x="60"/>
        <item x="2"/>
        <item x="37"/>
        <item x="80"/>
        <item x="15"/>
        <item x="3"/>
        <item x="4"/>
        <item x="16"/>
        <item x="64"/>
        <item x="18"/>
        <item x="66"/>
        <item x="23"/>
        <item x="19"/>
        <item x="44"/>
        <item x="71"/>
        <item x="73"/>
        <item x="5"/>
        <item x="29"/>
        <item x="6"/>
        <item x="7"/>
        <item x="65"/>
        <item x="33"/>
        <item x="77"/>
        <item x="34"/>
        <item x="53"/>
        <item x="8"/>
        <item x="32"/>
        <item x="9"/>
        <item x="38"/>
        <item x="24"/>
        <item x="20"/>
        <item x="17"/>
        <item x="10"/>
        <item x="11"/>
        <item x="43"/>
        <item x="48"/>
        <item x="61"/>
        <item x="21"/>
        <item x="25"/>
        <item x="22"/>
        <item x="42"/>
        <item x="12"/>
        <item x="55"/>
        <item x="62"/>
        <item x="68"/>
        <item x="28"/>
        <item x="26"/>
        <item x="75"/>
        <item x="45"/>
        <item x="63"/>
        <item x="39"/>
        <item x="78"/>
        <item x="46"/>
        <item x="79"/>
        <item x="58"/>
        <item x="69"/>
        <item x="41"/>
        <item x="51"/>
        <item x="74"/>
        <item x="31"/>
        <item x="40"/>
        <item x="54"/>
        <item x="30"/>
        <item x="72"/>
        <item x="35"/>
        <item x="49"/>
        <item x="27"/>
        <item x="13"/>
        <item x="81"/>
        <item x="82"/>
        <item x="83"/>
        <item x="84"/>
      </items>
    </pivotField>
    <pivotField showAll="0"/>
    <pivotField showAll="0" defaultSubtotal="0"/>
    <pivotField numFmtId="14" showAll="0"/>
    <pivotField axis="axisRow" showAll="0" defaultSubtotal="0">
      <items count="923">
        <item x="156"/>
        <item m="1" x="836"/>
        <item m="1" x="606"/>
        <item m="1" x="503"/>
        <item m="1" x="843"/>
        <item m="1" x="882"/>
        <item m="1" x="844"/>
        <item m="1" x="499"/>
        <item m="1" x="504"/>
        <item m="1" x="920"/>
        <item m="1" x="492"/>
        <item m="1" x="918"/>
        <item m="1" x="505"/>
        <item m="1" x="835"/>
        <item m="1" x="656"/>
        <item m="1" x="657"/>
        <item m="1" x="658"/>
        <item m="1" x="830"/>
        <item m="1" x="659"/>
        <item m="1" x="638"/>
        <item m="1" x="714"/>
        <item m="1" x="780"/>
        <item m="1" x="781"/>
        <item m="1" x="782"/>
        <item m="1" x="832"/>
        <item m="1" x="833"/>
        <item m="1" x="841"/>
        <item m="1" x="616"/>
        <item m="1" x="607"/>
        <item m="1" x="731"/>
        <item x="434"/>
        <item x="435"/>
        <item m="1" x="653"/>
        <item m="1" x="736"/>
        <item m="1" x="716"/>
        <item m="1" x="737"/>
        <item m="1" x="527"/>
        <item m="1" x="528"/>
        <item m="1" x="794"/>
        <item m="1" x="712"/>
        <item m="1" x="822"/>
        <item m="1" x="723"/>
        <item m="1" x="635"/>
        <item m="1" x="636"/>
        <item m="1" x="578"/>
        <item m="1" x="801"/>
        <item m="1" x="859"/>
        <item m="1" x="557"/>
        <item m="1" x="558"/>
        <item m="1" x="559"/>
        <item m="1" x="693"/>
        <item m="1" x="692"/>
        <item m="1" x="905"/>
        <item m="1" x="789"/>
        <item m="1" x="762"/>
        <item m="1" x="573"/>
        <item m="1" x="595"/>
        <item m="1" x="652"/>
        <item m="1" x="690"/>
        <item m="1" x="839"/>
        <item m="1" x="900"/>
        <item m="1" x="901"/>
        <item m="1" x="682"/>
        <item m="1" x="545"/>
        <item m="1" x="605"/>
        <item m="1" x="871"/>
        <item m="1" x="820"/>
        <item m="1" x="872"/>
        <item m="1" x="873"/>
        <item m="1" x="627"/>
        <item m="1" x="654"/>
        <item m="1" x="717"/>
        <item m="1" x="489"/>
        <item m="1" x="516"/>
        <item m="1" x="542"/>
        <item m="1" x="582"/>
        <item m="1" x="608"/>
        <item m="1" x="640"/>
        <item m="1" x="667"/>
        <item m="1" x="702"/>
        <item m="1" x="748"/>
        <item m="1" x="490"/>
        <item m="1" x="519"/>
        <item m="1" x="546"/>
        <item m="1" x="584"/>
        <item m="1" x="917"/>
        <item m="1" x="642"/>
        <item m="1" x="669"/>
        <item m="1" x="704"/>
        <item m="1" x="725"/>
        <item m="1" x="750"/>
        <item m="1" x="493"/>
        <item m="1" x="521"/>
        <item m="1" x="550"/>
        <item m="1" x="892"/>
        <item m="1" x="612"/>
        <item m="1" x="644"/>
        <item m="1" x="672"/>
        <item m="1" x="705"/>
        <item m="1" x="726"/>
        <item m="1" x="751"/>
        <item m="1" x="495"/>
        <item m="1" x="522"/>
        <item m="1" x="588"/>
        <item m="1" x="613"/>
        <item m="1" x="647"/>
        <item m="1" x="673"/>
        <item m="1" x="707"/>
        <item m="1" x="729"/>
        <item m="1" x="753"/>
        <item m="1" x="497"/>
        <item m="1" x="525"/>
        <item m="1" x="551"/>
        <item m="1" x="590"/>
        <item m="1" x="617"/>
        <item m="1" x="649"/>
        <item m="1" x="675"/>
        <item m="1" x="502"/>
        <item m="1" x="713"/>
        <item m="1" x="792"/>
        <item m="1" x="637"/>
        <item m="1" x="560"/>
        <item m="1" x="790"/>
        <item m="1" x="845"/>
        <item m="1" x="883"/>
        <item m="1" x="846"/>
        <item m="1" x="597"/>
        <item m="1" x="598"/>
        <item m="1" x="596"/>
        <item m="1" x="840"/>
        <item m="1" x="902"/>
        <item m="1" x="847"/>
        <item m="1" x="884"/>
        <item m="1" x="848"/>
        <item m="1" x="568"/>
        <item m="1" x="921"/>
        <item m="1" x="507"/>
        <item m="1" x="746"/>
        <item m="1" x="849"/>
        <item m="1" x="885"/>
        <item m="1" x="850"/>
        <item m="1" x="586"/>
        <item m="1" x="874"/>
        <item m="1" x="517"/>
        <item m="1" x="795"/>
        <item m="1" x="579"/>
        <item m="1" x="831"/>
        <item m="1" x="561"/>
        <item m="1" x="906"/>
        <item m="1" x="886"/>
        <item m="1" x="599"/>
        <item m="1" x="691"/>
        <item m="1" x="569"/>
        <item m="1" x="875"/>
        <item m="1" x="543"/>
        <item m="1" x="823"/>
        <item m="1" x="796"/>
        <item m="1" x="851"/>
        <item m="1" x="747"/>
        <item x="436"/>
        <item m="1" x="583"/>
        <item m="1" x="852"/>
        <item m="1" x="626"/>
        <item x="437"/>
        <item m="1" x="609"/>
        <item m="1" x="887"/>
        <item x="438"/>
        <item m="1" x="641"/>
        <item m="1" x="853"/>
        <item m="1" x="668"/>
        <item m="1" x="854"/>
        <item m="1" x="703"/>
        <item m="1" x="679"/>
        <item m="1" x="888"/>
        <item m="1" x="741"/>
        <item m="1" x="791"/>
        <item m="1" x="919"/>
        <item m="1" x="724"/>
        <item m="1" x="855"/>
        <item m="1" x="858"/>
        <item m="1" x="749"/>
        <item m="1" x="587"/>
        <item m="1" x="491"/>
        <item m="1" x="520"/>
        <item m="1" x="547"/>
        <item m="1" x="585"/>
        <item m="1" x="571"/>
        <item m="1" x="562"/>
        <item m="1" x="610"/>
        <item m="1" x="643"/>
        <item m="1" x="670"/>
        <item m="1" x="563"/>
        <item m="1" x="814"/>
        <item m="1" x="662"/>
        <item m="1" x="738"/>
        <item m="1" x="629"/>
        <item m="1" x="706"/>
        <item m="1" x="685"/>
        <item m="1" x="727"/>
        <item m="1" x="752"/>
        <item m="1" x="496"/>
        <item m="1" x="523"/>
        <item m="1" x="589"/>
        <item m="1" x="486"/>
        <item m="1" x="614"/>
        <item m="1" x="895"/>
        <item m="1" x="639"/>
        <item x="439"/>
        <item m="1" x="648"/>
        <item m="1" x="799"/>
        <item m="1" x="674"/>
        <item m="1" x="708"/>
        <item m="1" x="564"/>
        <item m="1" x="730"/>
        <item m="1" x="754"/>
        <item m="1" x="611"/>
        <item m="1" x="530"/>
        <item m="1" x="498"/>
        <item m="1" x="829"/>
        <item m="1" x="600"/>
        <item m="1" x="526"/>
        <item m="1" x="485"/>
        <item m="1" x="802"/>
        <item m="1" x="552"/>
        <item m="1" x="591"/>
        <item m="1" x="618"/>
        <item m="1" x="650"/>
        <item m="1" x="676"/>
        <item m="1" x="765"/>
        <item m="1" x="777"/>
        <item m="1" x="788"/>
        <item m="1" x="548"/>
        <item m="1" x="513"/>
        <item x="452"/>
        <item x="440"/>
        <item x="441"/>
        <item x="442"/>
        <item x="443"/>
        <item x="444"/>
        <item x="445"/>
        <item x="446"/>
        <item x="453"/>
        <item x="447"/>
        <item x="448"/>
        <item x="449"/>
        <item x="450"/>
        <item x="451"/>
        <item m="1" x="766"/>
        <item m="1" x="827"/>
        <item m="1" x="879"/>
        <item m="1" x="767"/>
        <item m="1" x="768"/>
        <item m="1" x="770"/>
        <item m="1" x="771"/>
        <item m="1" x="772"/>
        <item m="1" x="671"/>
        <item m="1" x="487"/>
        <item m="1" x="601"/>
        <item m="1" x="709"/>
        <item m="1" x="677"/>
        <item m="1" x="678"/>
        <item m="1" x="592"/>
        <item m="1" x="553"/>
        <item m="1" x="554"/>
        <item m="1" x="532"/>
        <item m="1" x="622"/>
        <item m="1" x="763"/>
        <item m="1" x="533"/>
        <item m="1" x="534"/>
        <item m="1" x="860"/>
        <item m="1" x="821"/>
        <item m="1" x="889"/>
        <item m="1" x="810"/>
        <item m="1" x="515"/>
        <item m="1" x="524"/>
        <item m="1" x="812"/>
        <item m="1" x="842"/>
        <item m="1" x="877"/>
        <item m="1" x="800"/>
        <item m="1" x="555"/>
        <item m="1" x="574"/>
        <item m="1" x="909"/>
        <item m="1" x="922"/>
        <item m="1" x="506"/>
        <item m="1" x="511"/>
        <item m="1" x="531"/>
        <item m="1" x="538"/>
        <item m="1" x="880"/>
        <item m="1" x="696"/>
        <item m="1" x="697"/>
        <item m="1" x="896"/>
        <item m="1" x="897"/>
        <item m="1" x="898"/>
        <item m="1" x="633"/>
        <item m="1" x="758"/>
        <item m="1" x="540"/>
        <item m="1" x="759"/>
        <item m="1" x="535"/>
        <item m="1" x="536"/>
        <item m="1" x="537"/>
        <item m="1" x="760"/>
        <item m="1" x="539"/>
        <item m="1" x="572"/>
        <item m="1" x="683"/>
        <item m="1" x="733"/>
        <item m="1" x="518"/>
        <item m="1" x="793"/>
        <item m="1" x="824"/>
        <item m="1" x="783"/>
        <item m="1" x="787"/>
        <item m="1" x="757"/>
        <item m="1" x="764"/>
        <item m="1" x="774"/>
        <item m="1" x="865"/>
        <item m="1" x="603"/>
        <item m="1" x="580"/>
        <item m="1" x="856"/>
        <item m="1" x="893"/>
        <item m="1" x="911"/>
        <item m="1" x="837"/>
        <item m="1" x="710"/>
        <item m="1" x="803"/>
        <item m="1" x="808"/>
        <item m="1" x="615"/>
        <item m="1" x="544"/>
        <item m="1" x="903"/>
        <item m="1" x="890"/>
        <item m="1" x="681"/>
        <item m="1" x="784"/>
        <item m="1" x="908"/>
        <item m="1" x="915"/>
        <item m="1" x="904"/>
        <item m="1" x="698"/>
        <item m="1" x="773"/>
        <item m="1" x="734"/>
        <item m="1" x="721"/>
        <item m="1" x="722"/>
        <item m="1" x="815"/>
        <item m="1" x="718"/>
        <item m="1" x="719"/>
        <item m="1" x="816"/>
        <item m="1" x="663"/>
        <item m="1" x="739"/>
        <item m="1" x="630"/>
        <item m="1" x="862"/>
        <item m="1" x="863"/>
        <item m="1" x="817"/>
        <item m="1" x="720"/>
        <item m="1" x="631"/>
        <item m="1" x="700"/>
        <item m="1" x="619"/>
        <item m="1" x="834"/>
        <item m="1" x="756"/>
        <item m="1" x="689"/>
        <item m="1" x="621"/>
        <item m="1" x="686"/>
        <item m="1" x="488"/>
        <item m="1" x="567"/>
        <item m="1" x="556"/>
        <item m="1" x="541"/>
        <item m="1" x="775"/>
        <item m="1" x="776"/>
        <item m="1" x="624"/>
        <item m="1" x="665"/>
        <item m="1" x="576"/>
        <item m="1" x="742"/>
        <item m="1" x="625"/>
        <item m="1" x="666"/>
        <item m="1" x="577"/>
        <item m="1" x="743"/>
        <item m="1" x="701"/>
        <item m="1" x="838"/>
        <item m="1" x="711"/>
        <item m="1" x="868"/>
        <item m="1" x="809"/>
        <item m="1" x="549"/>
        <item m="1" x="514"/>
        <item m="1" x="818"/>
        <item m="1" x="664"/>
        <item m="1" x="740"/>
        <item m="1" x="632"/>
        <item m="1" x="687"/>
        <item m="1" x="878"/>
        <item m="1" x="806"/>
        <item m="1" x="628"/>
        <item m="1" x="655"/>
        <item m="1" x="694"/>
        <item m="1" x="914"/>
        <item m="1" x="907"/>
        <item m="1" x="509"/>
        <item m="1" x="869"/>
        <item m="1" x="870"/>
        <item m="1" x="695"/>
        <item m="1" x="744"/>
        <item m="1" x="732"/>
        <item m="1" x="745"/>
        <item m="1" x="864"/>
        <item m="1" x="634"/>
        <item m="1" x="916"/>
        <item m="1" x="510"/>
        <item m="1" x="500"/>
        <item m="1" x="508"/>
        <item m="1" x="761"/>
        <item m="1" x="861"/>
        <item m="1" x="623"/>
        <item m="1" x="828"/>
        <item m="1" x="825"/>
        <item m="1" x="680"/>
        <item m="1" x="688"/>
        <item m="1" x="501"/>
        <item m="1" x="529"/>
        <item m="1" x="651"/>
        <item m="1" x="602"/>
        <item m="1" x="684"/>
        <item m="1" x="593"/>
        <item m="1" x="645"/>
        <item m="1" x="804"/>
        <item m="1" x="660"/>
        <item m="1" x="594"/>
        <item m="1" x="646"/>
        <item m="1" x="805"/>
        <item m="1" x="661"/>
        <item m="1" x="811"/>
        <item m="1" x="826"/>
        <item m="1" x="512"/>
        <item m="1" x="797"/>
        <item m="1" x="857"/>
        <item m="1" x="620"/>
        <item m="1" x="565"/>
        <item m="1" x="813"/>
        <item m="1" x="899"/>
        <item m="1" x="910"/>
        <item m="1" x="769"/>
        <item m="1" x="779"/>
        <item m="1" x="807"/>
        <item m="1" x="819"/>
        <item m="1" x="866"/>
        <item m="1" x="881"/>
        <item m="1" x="755"/>
        <item m="1" x="566"/>
        <item m="1" x="785"/>
        <item m="1" x="786"/>
        <item m="1" x="778"/>
        <item m="1" x="715"/>
        <item m="1" x="604"/>
        <item m="1" x="581"/>
        <item m="1" x="894"/>
        <item m="1" x="735"/>
        <item m="1" x="575"/>
        <item m="1" x="876"/>
        <item m="1" x="699"/>
        <item m="1" x="891"/>
        <item m="1" x="570"/>
        <item m="1" x="867"/>
        <item m="1" x="494"/>
        <item m="1" x="912"/>
        <item m="1" x="728"/>
        <item m="1" x="798"/>
        <item m="1" x="91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</items>
    </pivotField>
  </pivotFields>
  <rowFields count="2">
    <field x="0"/>
    <field x="4"/>
  </rowFields>
  <rowItems count="578">
    <i>
      <x/>
    </i>
    <i r="1">
      <x v="865"/>
    </i>
    <i r="1">
      <x v="866"/>
    </i>
    <i r="1">
      <x v="867"/>
    </i>
    <i r="1">
      <x v="868"/>
    </i>
    <i r="1">
      <x v="869"/>
    </i>
    <i r="1">
      <x v="870"/>
    </i>
    <i>
      <x v="1"/>
    </i>
    <i r="1">
      <x v="786"/>
    </i>
    <i r="1">
      <x v="787"/>
    </i>
    <i r="1">
      <x v="788"/>
    </i>
    <i r="1">
      <x v="920"/>
    </i>
    <i r="1">
      <x v="921"/>
    </i>
    <i r="1">
      <x v="922"/>
    </i>
    <i>
      <x v="2"/>
    </i>
    <i r="1">
      <x v="749"/>
    </i>
    <i r="1">
      <x v="750"/>
    </i>
    <i r="1">
      <x v="751"/>
    </i>
    <i r="1">
      <x v="829"/>
    </i>
    <i r="1">
      <x v="830"/>
    </i>
    <i r="1">
      <x v="831"/>
    </i>
    <i>
      <x v="3"/>
    </i>
    <i r="1">
      <x v="711"/>
    </i>
    <i r="1">
      <x v="712"/>
    </i>
    <i r="1">
      <x v="713"/>
    </i>
    <i r="1">
      <x v="768"/>
    </i>
    <i r="1">
      <x v="769"/>
    </i>
    <i r="1">
      <x v="789"/>
    </i>
    <i r="1">
      <x v="832"/>
    </i>
    <i>
      <x v="4"/>
    </i>
    <i r="1">
      <x v="877"/>
    </i>
    <i>
      <x v="5"/>
    </i>
    <i r="1">
      <x v="459"/>
    </i>
    <i r="1">
      <x v="460"/>
    </i>
    <i r="1">
      <x v="461"/>
    </i>
    <i r="1">
      <x v="462"/>
    </i>
    <i r="1">
      <x v="561"/>
    </i>
    <i r="1">
      <x v="570"/>
    </i>
    <i r="1">
      <x v="581"/>
    </i>
    <i r="1">
      <x v="801"/>
    </i>
    <i r="1">
      <x v="802"/>
    </i>
    <i r="1">
      <x v="803"/>
    </i>
    <i r="1">
      <x v="804"/>
    </i>
    <i>
      <x v="6"/>
    </i>
    <i r="1">
      <x v="650"/>
    </i>
    <i>
      <x v="7"/>
    </i>
    <i r="1">
      <x v="755"/>
    </i>
    <i>
      <x v="8"/>
    </i>
    <i r="1">
      <x v="159"/>
    </i>
    <i>
      <x v="9"/>
    </i>
    <i r="1">
      <x v="463"/>
    </i>
    <i r="1">
      <x v="464"/>
    </i>
    <i r="1">
      <x v="653"/>
    </i>
    <i r="1">
      <x v="805"/>
    </i>
    <i>
      <x v="10"/>
    </i>
    <i r="1">
      <x v="492"/>
    </i>
    <i r="1">
      <x v="562"/>
    </i>
    <i>
      <x v="11"/>
    </i>
    <i r="1">
      <x v="730"/>
    </i>
    <i r="1">
      <x v="794"/>
    </i>
    <i r="1">
      <x v="795"/>
    </i>
    <i r="1">
      <x v="796"/>
    </i>
    <i>
      <x v="12"/>
    </i>
    <i r="1">
      <x v="705"/>
    </i>
    <i r="1">
      <x v="706"/>
    </i>
    <i r="1">
      <x v="707"/>
    </i>
    <i r="1">
      <x v="708"/>
    </i>
    <i>
      <x v="13"/>
    </i>
    <i r="1">
      <x v="792"/>
    </i>
    <i>
      <x v="14"/>
    </i>
    <i r="1">
      <x v="465"/>
    </i>
    <i>
      <x v="15"/>
    </i>
    <i r="1">
      <x v="651"/>
    </i>
    <i r="1">
      <x v="890"/>
    </i>
    <i r="1">
      <x v="897"/>
    </i>
    <i>
      <x v="16"/>
    </i>
    <i r="1">
      <x v="892"/>
    </i>
    <i>
      <x v="17"/>
    </i>
    <i r="1">
      <x v="466"/>
    </i>
    <i r="1">
      <x v="563"/>
    </i>
    <i r="1">
      <x v="571"/>
    </i>
    <i>
      <x v="18"/>
    </i>
    <i r="1">
      <x v="466"/>
    </i>
    <i r="1">
      <x v="467"/>
    </i>
    <i r="1">
      <x v="468"/>
    </i>
    <i>
      <x v="19"/>
    </i>
    <i r="1">
      <x v="469"/>
    </i>
    <i r="1">
      <x v="470"/>
    </i>
    <i r="1">
      <x v="471"/>
    </i>
    <i r="1">
      <x v="752"/>
    </i>
    <i r="1">
      <x v="753"/>
    </i>
    <i r="1">
      <x v="754"/>
    </i>
    <i>
      <x v="20"/>
    </i>
    <i r="1">
      <x v="469"/>
    </i>
    <i r="1">
      <x v="564"/>
    </i>
    <i r="1">
      <x v="572"/>
    </i>
    <i>
      <x v="21"/>
    </i>
    <i r="1">
      <x v="834"/>
    </i>
    <i>
      <x v="22"/>
    </i>
    <i r="1">
      <x v="497"/>
    </i>
    <i r="1">
      <x v="498"/>
    </i>
    <i r="1">
      <x v="499"/>
    </i>
    <i r="1">
      <x v="500"/>
    </i>
    <i r="1">
      <x v="501"/>
    </i>
    <i r="1">
      <x v="502"/>
    </i>
    <i r="1">
      <x v="503"/>
    </i>
    <i r="1">
      <x v="504"/>
    </i>
    <i r="1">
      <x v="505"/>
    </i>
    <i r="1">
      <x v="506"/>
    </i>
    <i r="1">
      <x v="573"/>
    </i>
    <i r="1">
      <x v="582"/>
    </i>
    <i r="1">
      <x v="586"/>
    </i>
    <i r="1">
      <x v="589"/>
    </i>
    <i r="1">
      <x v="591"/>
    </i>
    <i r="1">
      <x v="593"/>
    </i>
    <i r="1">
      <x v="598"/>
    </i>
    <i r="1">
      <x v="601"/>
    </i>
    <i r="1">
      <x v="604"/>
    </i>
    <i r="1">
      <x v="731"/>
    </i>
    <i r="1">
      <x v="732"/>
    </i>
    <i r="1">
      <x v="733"/>
    </i>
    <i r="1">
      <x v="797"/>
    </i>
    <i r="1">
      <x v="798"/>
    </i>
    <i r="1">
      <x v="799"/>
    </i>
    <i r="1">
      <x v="845"/>
    </i>
    <i r="1">
      <x v="846"/>
    </i>
    <i>
      <x v="23"/>
    </i>
    <i r="1">
      <x v="859"/>
    </i>
    <i r="1">
      <x v="860"/>
    </i>
    <i>
      <x v="24"/>
    </i>
    <i r="1">
      <x/>
    </i>
    <i r="1">
      <x v="507"/>
    </i>
    <i r="1">
      <x v="574"/>
    </i>
    <i r="1">
      <x v="583"/>
    </i>
    <i r="1">
      <x v="587"/>
    </i>
    <i r="1">
      <x v="590"/>
    </i>
    <i r="1">
      <x v="592"/>
    </i>
    <i r="1">
      <x v="594"/>
    </i>
    <i r="1">
      <x v="599"/>
    </i>
    <i r="1">
      <x v="602"/>
    </i>
    <i r="1">
      <x v="605"/>
    </i>
    <i r="1">
      <x v="606"/>
    </i>
    <i r="1">
      <x v="607"/>
    </i>
    <i r="1">
      <x v="608"/>
    </i>
    <i r="1">
      <x v="611"/>
    </i>
    <i r="1">
      <x v="612"/>
    </i>
    <i r="1">
      <x v="613"/>
    </i>
    <i r="1">
      <x v="614"/>
    </i>
    <i r="1">
      <x v="619"/>
    </i>
    <i r="1">
      <x v="620"/>
    </i>
    <i r="1">
      <x v="625"/>
    </i>
    <i r="1">
      <x v="628"/>
    </i>
    <i r="1">
      <x v="629"/>
    </i>
    <i r="1">
      <x v="630"/>
    </i>
    <i r="1">
      <x v="631"/>
    </i>
    <i r="1">
      <x v="632"/>
    </i>
    <i r="1">
      <x v="633"/>
    </i>
    <i r="1">
      <x v="635"/>
    </i>
    <i r="1">
      <x v="636"/>
    </i>
    <i r="1">
      <x v="637"/>
    </i>
    <i r="1">
      <x v="638"/>
    </i>
    <i r="1">
      <x v="639"/>
    </i>
    <i r="1">
      <x v="641"/>
    </i>
    <i r="1">
      <x v="644"/>
    </i>
    <i r="1">
      <x v="646"/>
    </i>
    <i r="1">
      <x v="647"/>
    </i>
    <i r="1">
      <x v="648"/>
    </i>
    <i r="1">
      <x v="649"/>
    </i>
    <i r="1">
      <x v="652"/>
    </i>
    <i r="1">
      <x v="655"/>
    </i>
    <i r="1">
      <x v="658"/>
    </i>
    <i r="1">
      <x v="659"/>
    </i>
    <i r="1">
      <x v="660"/>
    </i>
    <i r="1">
      <x v="661"/>
    </i>
    <i r="1">
      <x v="662"/>
    </i>
    <i r="1">
      <x v="663"/>
    </i>
    <i>
      <x v="25"/>
    </i>
    <i r="1">
      <x v="507"/>
    </i>
    <i r="1">
      <x v="508"/>
    </i>
    <i r="1">
      <x v="509"/>
    </i>
    <i r="1">
      <x v="510"/>
    </i>
    <i r="1">
      <x v="511"/>
    </i>
    <i r="1">
      <x v="512"/>
    </i>
    <i r="1">
      <x v="513"/>
    </i>
    <i r="1">
      <x v="514"/>
    </i>
    <i r="1">
      <x v="515"/>
    </i>
    <i r="1">
      <x v="516"/>
    </i>
    <i r="1">
      <x v="517"/>
    </i>
    <i r="1">
      <x v="518"/>
    </i>
    <i r="1">
      <x v="519"/>
    </i>
    <i r="1">
      <x v="520"/>
    </i>
    <i r="1">
      <x v="521"/>
    </i>
    <i r="1">
      <x v="522"/>
    </i>
    <i r="1">
      <x v="523"/>
    </i>
    <i r="1">
      <x v="524"/>
    </i>
    <i r="1">
      <x v="525"/>
    </i>
    <i r="1">
      <x v="526"/>
    </i>
    <i r="1">
      <x v="527"/>
    </i>
    <i r="1">
      <x v="528"/>
    </i>
    <i r="1">
      <x v="529"/>
    </i>
    <i r="1">
      <x v="530"/>
    </i>
    <i r="1">
      <x v="531"/>
    </i>
    <i r="1">
      <x v="532"/>
    </i>
    <i r="1">
      <x v="533"/>
    </i>
    <i r="1">
      <x v="534"/>
    </i>
    <i r="1">
      <x v="535"/>
    </i>
    <i r="1">
      <x v="536"/>
    </i>
    <i r="1">
      <x v="537"/>
    </i>
    <i r="1">
      <x v="538"/>
    </i>
    <i r="1">
      <x v="539"/>
    </i>
    <i r="1">
      <x v="540"/>
    </i>
    <i r="1">
      <x v="541"/>
    </i>
    <i r="1">
      <x v="542"/>
    </i>
    <i r="1">
      <x v="543"/>
    </i>
    <i r="1">
      <x v="544"/>
    </i>
    <i r="1">
      <x v="545"/>
    </i>
    <i r="1">
      <x v="546"/>
    </i>
    <i r="1">
      <x v="547"/>
    </i>
    <i r="1">
      <x v="548"/>
    </i>
    <i r="1">
      <x v="549"/>
    </i>
    <i r="1">
      <x v="550"/>
    </i>
    <i r="1">
      <x v="551"/>
    </i>
    <i r="1">
      <x v="552"/>
    </i>
    <i r="1">
      <x v="686"/>
    </i>
    <i r="1">
      <x v="687"/>
    </i>
    <i r="1">
      <x v="688"/>
    </i>
    <i>
      <x v="26"/>
    </i>
    <i r="1">
      <x v="689"/>
    </i>
    <i r="1">
      <x v="690"/>
    </i>
    <i r="1">
      <x v="691"/>
    </i>
    <i r="1">
      <x v="692"/>
    </i>
    <i r="1">
      <x v="864"/>
    </i>
    <i r="1">
      <x v="878"/>
    </i>
    <i r="1">
      <x v="879"/>
    </i>
    <i r="1">
      <x v="880"/>
    </i>
    <i r="1">
      <x v="891"/>
    </i>
    <i>
      <x v="27"/>
    </i>
    <i r="1">
      <x v="881"/>
    </i>
    <i r="1">
      <x v="882"/>
    </i>
    <i r="1">
      <x v="883"/>
    </i>
    <i>
      <x v="28"/>
    </i>
    <i r="1">
      <x v="887"/>
    </i>
    <i>
      <x v="29"/>
    </i>
    <i r="1">
      <x v="472"/>
    </i>
    <i r="1">
      <x v="473"/>
    </i>
    <i r="1">
      <x v="474"/>
    </i>
    <i r="1">
      <x v="565"/>
    </i>
    <i r="1">
      <x v="575"/>
    </i>
    <i r="1">
      <x v="842"/>
    </i>
    <i r="1">
      <x v="843"/>
    </i>
    <i r="1">
      <x v="844"/>
    </i>
    <i r="1">
      <x v="861"/>
    </i>
    <i>
      <x v="30"/>
    </i>
    <i r="1">
      <x v="615"/>
    </i>
    <i r="1">
      <x v="616"/>
    </i>
    <i r="1">
      <x v="617"/>
    </i>
    <i r="1">
      <x v="618"/>
    </i>
    <i r="1">
      <x v="758"/>
    </i>
    <i r="1">
      <x v="759"/>
    </i>
    <i r="1">
      <x v="760"/>
    </i>
    <i r="1">
      <x v="761"/>
    </i>
    <i r="1">
      <x v="762"/>
    </i>
    <i r="1">
      <x v="763"/>
    </i>
    <i r="1">
      <x v="770"/>
    </i>
    <i r="1">
      <x v="771"/>
    </i>
    <i r="1">
      <x v="772"/>
    </i>
    <i r="1">
      <x v="773"/>
    </i>
    <i r="1">
      <x v="774"/>
    </i>
    <i r="1">
      <x v="775"/>
    </i>
    <i r="1">
      <x v="776"/>
    </i>
    <i r="1">
      <x v="777"/>
    </i>
    <i r="1">
      <x v="778"/>
    </i>
    <i r="1">
      <x v="779"/>
    </i>
    <i r="1">
      <x v="825"/>
    </i>
    <i r="1">
      <x v="826"/>
    </i>
    <i r="1">
      <x v="827"/>
    </i>
    <i r="1">
      <x v="828"/>
    </i>
    <i>
      <x v="31"/>
    </i>
    <i r="1">
      <x v="475"/>
    </i>
    <i r="1">
      <x v="476"/>
    </i>
    <i r="1">
      <x v="566"/>
    </i>
    <i r="1">
      <x v="724"/>
    </i>
    <i r="1">
      <x v="725"/>
    </i>
    <i>
      <x v="32"/>
    </i>
    <i r="1">
      <x v="477"/>
    </i>
    <i>
      <x v="33"/>
    </i>
    <i r="1">
      <x v="841"/>
    </i>
    <i>
      <x v="34"/>
    </i>
    <i r="1">
      <x v="640"/>
    </i>
    <i r="1">
      <x v="856"/>
    </i>
    <i r="1">
      <x v="857"/>
    </i>
    <i>
      <x v="35"/>
    </i>
    <i r="1">
      <x v="166"/>
    </i>
    <i>
      <x v="36"/>
    </i>
    <i r="1">
      <x v="642"/>
    </i>
    <i r="1">
      <x v="643"/>
    </i>
    <i r="1">
      <x v="726"/>
    </i>
    <i r="1">
      <x v="727"/>
    </i>
    <i r="1">
      <x v="728"/>
    </i>
    <i r="1">
      <x v="782"/>
    </i>
    <i r="1">
      <x v="818"/>
    </i>
    <i>
      <x v="37"/>
    </i>
    <i r="1">
      <x v="734"/>
    </i>
    <i r="1">
      <x v="735"/>
    </i>
    <i r="1">
      <x v="736"/>
    </i>
    <i r="1">
      <x v="737"/>
    </i>
    <i r="1">
      <x v="738"/>
    </i>
    <i r="1">
      <x v="739"/>
    </i>
    <i r="1">
      <x v="740"/>
    </i>
    <i r="1">
      <x v="741"/>
    </i>
    <i r="1">
      <x v="742"/>
    </i>
    <i r="1">
      <x v="743"/>
    </i>
    <i r="1">
      <x v="744"/>
    </i>
    <i r="1">
      <x v="745"/>
    </i>
    <i>
      <x v="38"/>
    </i>
    <i r="1">
      <x v="478"/>
    </i>
    <i r="1">
      <x v="493"/>
    </i>
    <i>
      <x v="39"/>
    </i>
    <i r="1">
      <x v="634"/>
    </i>
    <i>
      <x v="40"/>
    </i>
    <i r="1">
      <x v="479"/>
    </i>
    <i r="1">
      <x v="494"/>
    </i>
    <i r="1">
      <x v="553"/>
    </i>
    <i>
      <x v="41"/>
    </i>
    <i r="1">
      <x v="654"/>
    </i>
    <i>
      <x v="42"/>
    </i>
    <i r="1">
      <x v="556"/>
    </i>
    <i r="1">
      <x v="576"/>
    </i>
    <i r="1">
      <x v="584"/>
    </i>
    <i>
      <x v="43"/>
    </i>
    <i r="1">
      <x v="554"/>
    </i>
    <i r="1">
      <x v="555"/>
    </i>
    <i r="1">
      <x v="556"/>
    </i>
    <i r="1">
      <x v="557"/>
    </i>
    <i r="1">
      <x v="780"/>
    </i>
    <i r="1">
      <x v="781"/>
    </i>
    <i>
      <x v="44"/>
    </i>
    <i r="1">
      <x v="480"/>
    </i>
    <i>
      <x v="45"/>
    </i>
    <i r="1">
      <x v="480"/>
    </i>
    <i>
      <x v="46"/>
    </i>
    <i r="1">
      <x v="481"/>
    </i>
    <i r="1">
      <x v="482"/>
    </i>
    <i r="1">
      <x v="483"/>
    </i>
    <i r="1">
      <x v="484"/>
    </i>
    <i r="1">
      <x v="485"/>
    </i>
    <i r="1">
      <x v="495"/>
    </i>
    <i r="1">
      <x v="567"/>
    </i>
    <i r="1">
      <x v="577"/>
    </i>
    <i r="1">
      <x v="585"/>
    </i>
    <i r="1">
      <x v="588"/>
    </i>
    <i>
      <x v="47"/>
    </i>
    <i r="1">
      <x v="684"/>
    </i>
    <i r="1">
      <x v="685"/>
    </i>
    <i>
      <x v="48"/>
    </i>
    <i r="1">
      <x v="709"/>
    </i>
    <i r="1">
      <x v="765"/>
    </i>
    <i>
      <x v="49"/>
    </i>
    <i r="1">
      <x v="806"/>
    </i>
    <i r="1">
      <x v="807"/>
    </i>
    <i r="1">
      <x v="808"/>
    </i>
    <i r="1">
      <x v="809"/>
    </i>
    <i>
      <x v="50"/>
    </i>
    <i r="1">
      <x v="558"/>
    </i>
    <i r="1">
      <x v="609"/>
    </i>
    <i r="1">
      <x v="610"/>
    </i>
    <i>
      <x v="51"/>
    </i>
    <i r="1">
      <x v="559"/>
    </i>
    <i r="1">
      <x v="578"/>
    </i>
    <i>
      <x v="52"/>
    </i>
    <i r="1">
      <x v="559"/>
    </i>
    <i r="1">
      <x v="560"/>
    </i>
    <i r="1">
      <x v="704"/>
    </i>
    <i r="1">
      <x v="757"/>
    </i>
    <i r="1">
      <x v="784"/>
    </i>
    <i r="1">
      <x v="785"/>
    </i>
    <i>
      <x v="53"/>
    </i>
    <i r="1">
      <x v="677"/>
    </i>
    <i r="1">
      <x v="678"/>
    </i>
    <i r="1">
      <x v="679"/>
    </i>
    <i r="1">
      <x v="680"/>
    </i>
    <i>
      <x v="54"/>
    </i>
    <i r="1">
      <x v="486"/>
    </i>
    <i r="1">
      <x v="487"/>
    </i>
    <i r="1">
      <x v="488"/>
    </i>
    <i r="1">
      <x v="568"/>
    </i>
    <i r="1">
      <x v="579"/>
    </i>
    <i r="1">
      <x v="835"/>
    </i>
    <i r="1">
      <x v="836"/>
    </i>
    <i r="1">
      <x v="837"/>
    </i>
    <i r="1">
      <x v="838"/>
    </i>
    <i r="1">
      <x v="839"/>
    </i>
    <i r="1">
      <x v="840"/>
    </i>
    <i r="1">
      <x v="847"/>
    </i>
    <i r="1">
      <x v="884"/>
    </i>
    <i r="1">
      <x v="893"/>
    </i>
    <i r="1">
      <x v="894"/>
    </i>
    <i r="1">
      <x v="895"/>
    </i>
    <i r="1">
      <x v="896"/>
    </i>
    <i>
      <x v="55"/>
    </i>
    <i r="1">
      <x v="747"/>
    </i>
    <i r="1">
      <x v="748"/>
    </i>
    <i>
      <x v="56"/>
    </i>
    <i r="1">
      <x v="810"/>
    </i>
    <i r="1">
      <x v="811"/>
    </i>
    <i r="1">
      <x v="812"/>
    </i>
    <i r="1">
      <x v="813"/>
    </i>
    <i r="1">
      <x v="814"/>
    </i>
    <i r="1">
      <x v="815"/>
    </i>
    <i r="1">
      <x v="816"/>
    </i>
    <i r="1">
      <x v="817"/>
    </i>
    <i r="1">
      <x v="848"/>
    </i>
    <i r="1">
      <x v="849"/>
    </i>
    <i r="1">
      <x v="850"/>
    </i>
    <i r="1">
      <x v="851"/>
    </i>
    <i r="1">
      <x v="852"/>
    </i>
    <i r="1">
      <x v="853"/>
    </i>
    <i r="1">
      <x v="854"/>
    </i>
    <i r="1">
      <x v="855"/>
    </i>
    <i>
      <x v="57"/>
    </i>
    <i r="1">
      <x v="871"/>
    </i>
    <i>
      <x v="58"/>
    </i>
    <i r="1">
      <x v="600"/>
    </i>
    <i r="1">
      <x v="603"/>
    </i>
    <i>
      <x v="59"/>
    </i>
    <i r="1">
      <x v="595"/>
    </i>
    <i r="1">
      <x v="596"/>
    </i>
    <i r="1">
      <x v="756"/>
    </i>
    <i r="1">
      <x v="863"/>
    </i>
    <i>
      <x v="60"/>
    </i>
    <i r="1">
      <x v="31"/>
    </i>
    <i>
      <x v="61"/>
    </i>
    <i r="1">
      <x v="693"/>
    </i>
    <i r="1">
      <x v="694"/>
    </i>
    <i r="1">
      <x v="695"/>
    </i>
    <i r="1">
      <x v="696"/>
    </i>
    <i r="1">
      <x v="729"/>
    </i>
    <i>
      <x v="62"/>
    </i>
    <i r="1">
      <x v="819"/>
    </i>
    <i r="1">
      <x v="820"/>
    </i>
    <i r="1">
      <x v="821"/>
    </i>
    <i r="1">
      <x v="822"/>
    </i>
    <i>
      <x v="63"/>
    </i>
    <i r="1">
      <x v="656"/>
    </i>
    <i r="1">
      <x v="657"/>
    </i>
    <i r="1">
      <x v="666"/>
    </i>
    <i r="1">
      <x v="667"/>
    </i>
    <i r="1">
      <x v="668"/>
    </i>
    <i r="1">
      <x v="669"/>
    </i>
    <i r="1">
      <x v="670"/>
    </i>
    <i r="1">
      <x v="671"/>
    </i>
    <i r="1">
      <x v="672"/>
    </i>
    <i r="1">
      <x v="673"/>
    </i>
    <i r="1">
      <x v="715"/>
    </i>
    <i r="1">
      <x v="716"/>
    </i>
    <i r="1">
      <x v="717"/>
    </i>
    <i r="1">
      <x v="718"/>
    </i>
    <i r="1">
      <x v="719"/>
    </i>
    <i r="1">
      <x v="720"/>
    </i>
    <i r="1">
      <x v="721"/>
    </i>
    <i r="1">
      <x v="722"/>
    </i>
    <i r="1">
      <x v="766"/>
    </i>
    <i r="1">
      <x v="767"/>
    </i>
    <i r="1">
      <x v="790"/>
    </i>
    <i r="1">
      <x v="791"/>
    </i>
    <i r="1">
      <x v="858"/>
    </i>
    <i>
      <x v="64"/>
    </i>
    <i r="1">
      <x v="207"/>
    </i>
    <i>
      <x v="65"/>
    </i>
    <i r="1">
      <x v="163"/>
    </i>
    <i r="1">
      <x v="697"/>
    </i>
    <i r="1">
      <x v="698"/>
    </i>
    <i r="1">
      <x v="699"/>
    </i>
    <i r="1">
      <x v="700"/>
    </i>
    <i r="1">
      <x v="701"/>
    </i>
    <i r="1">
      <x v="702"/>
    </i>
    <i r="1">
      <x v="703"/>
    </i>
    <i r="1">
      <x v="862"/>
    </i>
    <i r="1">
      <x v="873"/>
    </i>
    <i r="1">
      <x v="874"/>
    </i>
    <i r="1">
      <x v="885"/>
    </i>
    <i r="1">
      <x v="888"/>
    </i>
    <i r="1">
      <x v="889"/>
    </i>
    <i>
      <x v="66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898"/>
    </i>
    <i r="1">
      <x v="900"/>
    </i>
    <i r="1">
      <x v="901"/>
    </i>
    <i r="1">
      <x v="902"/>
    </i>
    <i r="1">
      <x v="903"/>
    </i>
    <i r="1">
      <x v="904"/>
    </i>
    <i r="1">
      <x v="905"/>
    </i>
    <i r="1">
      <x v="906"/>
    </i>
    <i r="1">
      <x v="907"/>
    </i>
    <i>
      <x v="67"/>
    </i>
    <i r="1">
      <x v="764"/>
    </i>
    <i>
      <x v="68"/>
    </i>
    <i r="1">
      <x v="875"/>
    </i>
    <i>
      <x v="69"/>
    </i>
    <i r="1">
      <x v="674"/>
    </i>
    <i r="1">
      <x v="675"/>
    </i>
    <i r="1">
      <x v="676"/>
    </i>
    <i r="1">
      <x v="681"/>
    </i>
    <i r="1">
      <x v="682"/>
    </i>
    <i r="1">
      <x v="683"/>
    </i>
    <i r="1">
      <x v="872"/>
    </i>
    <i>
      <x v="70"/>
    </i>
    <i r="1">
      <x v="723"/>
    </i>
    <i>
      <x v="71"/>
    </i>
    <i r="1">
      <x v="30"/>
    </i>
    <i>
      <x v="72"/>
    </i>
    <i r="1">
      <x v="626"/>
    </i>
    <i r="1">
      <x v="627"/>
    </i>
    <i r="1">
      <x v="876"/>
    </i>
    <i>
      <x v="73"/>
    </i>
    <i r="1">
      <x v="664"/>
    </i>
    <i r="1">
      <x v="665"/>
    </i>
    <i r="1">
      <x v="783"/>
    </i>
    <i>
      <x v="74"/>
    </i>
    <i r="1">
      <x v="746"/>
    </i>
    <i>
      <x v="75"/>
    </i>
    <i r="1">
      <x v="621"/>
    </i>
    <i r="1">
      <x v="622"/>
    </i>
    <i r="1">
      <x v="623"/>
    </i>
    <i r="1">
      <x v="624"/>
    </i>
    <i r="1">
      <x v="793"/>
    </i>
    <i r="1">
      <x v="823"/>
    </i>
    <i r="1">
      <x v="824"/>
    </i>
    <i>
      <x v="76"/>
    </i>
    <i r="1">
      <x v="886"/>
    </i>
    <i>
      <x v="77"/>
    </i>
    <i r="1">
      <x v="645"/>
    </i>
    <i r="1">
      <x v="714"/>
    </i>
    <i r="1">
      <x v="800"/>
    </i>
    <i r="1">
      <x v="833"/>
    </i>
    <i>
      <x v="78"/>
    </i>
    <i r="1">
      <x v="710"/>
    </i>
    <i>
      <x v="79"/>
    </i>
    <i r="1">
      <x v="597"/>
    </i>
    <i>
      <x v="80"/>
    </i>
    <i r="1">
      <x v="489"/>
    </i>
    <i r="1">
      <x v="490"/>
    </i>
    <i r="1">
      <x v="491"/>
    </i>
    <i r="1">
      <x v="496"/>
    </i>
    <i r="1">
      <x v="569"/>
    </i>
    <i r="1">
      <x v="580"/>
    </i>
    <i>
      <x v="81"/>
    </i>
    <i r="1">
      <x v="159"/>
    </i>
    <i>
      <x v="82"/>
    </i>
    <i r="1">
      <x v="899"/>
    </i>
    <i>
      <x v="83"/>
    </i>
    <i r="1">
      <x v="908"/>
    </i>
    <i>
      <x v="84"/>
    </i>
    <i r="1">
      <x v="909"/>
    </i>
    <i r="1">
      <x v="910"/>
    </i>
    <i r="1">
      <x v="911"/>
    </i>
    <i r="1">
      <x v="912"/>
    </i>
    <i r="1">
      <x v="913"/>
    </i>
    <i r="1">
      <x v="914"/>
    </i>
    <i r="1">
      <x v="915"/>
    </i>
    <i r="1">
      <x v="916"/>
    </i>
    <i r="1">
      <x v="917"/>
    </i>
    <i r="1">
      <x v="918"/>
    </i>
    <i r="1">
      <x v="91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815" totalsRowShown="0" headerRowDxfId="5" dataDxfId="4">
  <autoFilter ref="A1:D2815" xr:uid="{00000000-000C-0000-FFFF-FFFF00000000}"/>
  <sortState xmlns:xlrd2="http://schemas.microsoft.com/office/spreadsheetml/2017/richdata2" ref="A2:D2815">
    <sortCondition ref="A1:A2815"/>
  </sortState>
  <tableColumns count="4">
    <tableColumn id="1" xr3:uid="{00000000-0010-0000-0000-000001000000}" name="Name" dataDxfId="3"/>
    <tableColumn id="2" xr3:uid="{00000000-0010-0000-0000-000002000000}" name="Form Number" dataDxfId="2"/>
    <tableColumn id="3" xr3:uid="{00000000-0010-0000-0000-000003000000}" name="Date w/ Conv Formula" dataDxfId="1"/>
    <tableColumn id="4" xr3:uid="{00000000-0010-0000-0000-000004000000}" name="Date Approved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Approved Debt Cancellation Agreements" altTextSummary="Alphabetical by company listing of approved agreements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579"/>
  <sheetViews>
    <sheetView view="pageLayout" topLeftCell="A22" zoomScaleNormal="100" workbookViewId="0">
      <selection activeCell="A42" activeCellId="5" sqref="A3:A8 A10:A15 A17:A22 A24:A30 A32 A34:A44 A46 A48 A50 A52:A55 A57:A58 A60:A63 A65:A68 A70 A72 A74:A76 A78 A80:A82 A84:A86 A88:A93 A95:A97 A99 A101:A127 A129:A130 A132:A177 A179:A227 A229:A237 A239:A241 A243 A245:A253 A255:A278 A280:A284 A286 A288 A290:A292 A294 A296:A302 A304:A315 A317:A318 A320 A322:A324 A326 A328:A330 A332:A337 A339 A341 A343:A352 A354:A355 A357:A358 A360:A363 A365:A367 A369:A370 A372:A377 A379:A382 A384:A400 A402:A403 A405:A420 A422 A424:A425 A427:A430 A432 A434:A438 A440:A443 A445:A467 A469 A471:A484 A486:A508 A510 A512 A514:A520 A522 A524 A526:A528 A530:A532 A534 A536:A542 A544 A546:A549 A551 A553 A555:A560 A562 A564 A566 A568:A578"/>
    </sheetView>
  </sheetViews>
  <sheetFormatPr defaultRowHeight="15" x14ac:dyDescent="0.25"/>
  <cols>
    <col min="1" max="1" width="87.7109375" customWidth="1"/>
  </cols>
  <sheetData>
    <row r="1" spans="1:1" ht="15.75" x14ac:dyDescent="0.25">
      <c r="A1" s="3" t="s">
        <v>380</v>
      </c>
    </row>
    <row r="2" spans="1:1" x14ac:dyDescent="0.25">
      <c r="A2" s="1" t="s">
        <v>118</v>
      </c>
    </row>
    <row r="3" spans="1:1" x14ac:dyDescent="0.25">
      <c r="A3" s="2" t="s">
        <v>468</v>
      </c>
    </row>
    <row r="4" spans="1:1" x14ac:dyDescent="0.25">
      <c r="A4" s="2" t="s">
        <v>469</v>
      </c>
    </row>
    <row r="5" spans="1:1" x14ac:dyDescent="0.25">
      <c r="A5" s="2" t="s">
        <v>470</v>
      </c>
    </row>
    <row r="6" spans="1:1" x14ac:dyDescent="0.25">
      <c r="A6" s="2" t="s">
        <v>471</v>
      </c>
    </row>
    <row r="7" spans="1:1" x14ac:dyDescent="0.25">
      <c r="A7" s="2" t="s">
        <v>472</v>
      </c>
    </row>
    <row r="8" spans="1:1" x14ac:dyDescent="0.25">
      <c r="A8" s="2" t="s">
        <v>473</v>
      </c>
    </row>
    <row r="9" spans="1:1" x14ac:dyDescent="0.25">
      <c r="A9" s="1" t="s">
        <v>125</v>
      </c>
    </row>
    <row r="10" spans="1:1" x14ac:dyDescent="0.25">
      <c r="A10" s="2" t="s">
        <v>474</v>
      </c>
    </row>
    <row r="11" spans="1:1" x14ac:dyDescent="0.25">
      <c r="A11" s="2" t="s">
        <v>475</v>
      </c>
    </row>
    <row r="12" spans="1:1" x14ac:dyDescent="0.25">
      <c r="A12" s="2" t="s">
        <v>476</v>
      </c>
    </row>
    <row r="13" spans="1:1" x14ac:dyDescent="0.25">
      <c r="A13" s="2" t="s">
        <v>477</v>
      </c>
    </row>
    <row r="14" spans="1:1" x14ac:dyDescent="0.25">
      <c r="A14" s="2" t="s">
        <v>478</v>
      </c>
    </row>
    <row r="15" spans="1:1" x14ac:dyDescent="0.25">
      <c r="A15" s="2" t="s">
        <v>479</v>
      </c>
    </row>
    <row r="16" spans="1:1" x14ac:dyDescent="0.25">
      <c r="A16" s="1" t="s">
        <v>129</v>
      </c>
    </row>
    <row r="17" spans="1:1" x14ac:dyDescent="0.25">
      <c r="A17" s="2" t="s">
        <v>480</v>
      </c>
    </row>
    <row r="18" spans="1:1" x14ac:dyDescent="0.25">
      <c r="A18" s="2" t="s">
        <v>481</v>
      </c>
    </row>
    <row r="19" spans="1:1" x14ac:dyDescent="0.25">
      <c r="A19" s="2" t="s">
        <v>482</v>
      </c>
    </row>
    <row r="20" spans="1:1" x14ac:dyDescent="0.25">
      <c r="A20" s="2" t="s">
        <v>483</v>
      </c>
    </row>
    <row r="21" spans="1:1" x14ac:dyDescent="0.25">
      <c r="A21" s="2" t="s">
        <v>484</v>
      </c>
    </row>
    <row r="22" spans="1:1" x14ac:dyDescent="0.25">
      <c r="A22" s="2" t="s">
        <v>485</v>
      </c>
    </row>
    <row r="23" spans="1:1" x14ac:dyDescent="0.25">
      <c r="A23" s="1" t="s">
        <v>136</v>
      </c>
    </row>
    <row r="24" spans="1:1" x14ac:dyDescent="0.25">
      <c r="A24" s="2" t="s">
        <v>486</v>
      </c>
    </row>
    <row r="25" spans="1:1" x14ac:dyDescent="0.25">
      <c r="A25" s="2" t="s">
        <v>487</v>
      </c>
    </row>
    <row r="26" spans="1:1" x14ac:dyDescent="0.25">
      <c r="A26" s="2" t="s">
        <v>488</v>
      </c>
    </row>
    <row r="27" spans="1:1" x14ac:dyDescent="0.25">
      <c r="A27" s="2" t="s">
        <v>489</v>
      </c>
    </row>
    <row r="28" spans="1:1" x14ac:dyDescent="0.25">
      <c r="A28" s="2" t="s">
        <v>490</v>
      </c>
    </row>
    <row r="29" spans="1:1" x14ac:dyDescent="0.25">
      <c r="A29" s="2" t="s">
        <v>491</v>
      </c>
    </row>
    <row r="30" spans="1:1" x14ac:dyDescent="0.25">
      <c r="A30" s="2" t="s">
        <v>492</v>
      </c>
    </row>
    <row r="31" spans="1:1" x14ac:dyDescent="0.25">
      <c r="A31" s="1" t="s">
        <v>143</v>
      </c>
    </row>
    <row r="32" spans="1:1" x14ac:dyDescent="0.25">
      <c r="A32" s="2" t="s">
        <v>493</v>
      </c>
    </row>
    <row r="33" spans="1:1" x14ac:dyDescent="0.25">
      <c r="A33" s="1" t="s">
        <v>1</v>
      </c>
    </row>
    <row r="34" spans="1:1" x14ac:dyDescent="0.25">
      <c r="A34" s="2" t="s">
        <v>494</v>
      </c>
    </row>
    <row r="35" spans="1:1" x14ac:dyDescent="0.25">
      <c r="A35" s="2" t="s">
        <v>495</v>
      </c>
    </row>
    <row r="36" spans="1:1" x14ac:dyDescent="0.25">
      <c r="A36" s="2" t="s">
        <v>496</v>
      </c>
    </row>
    <row r="37" spans="1:1" x14ac:dyDescent="0.25">
      <c r="A37" s="2" t="s">
        <v>497</v>
      </c>
    </row>
    <row r="38" spans="1:1" x14ac:dyDescent="0.25">
      <c r="A38" s="2" t="s">
        <v>498</v>
      </c>
    </row>
    <row r="39" spans="1:1" x14ac:dyDescent="0.25">
      <c r="A39" s="2" t="s">
        <v>499</v>
      </c>
    </row>
    <row r="40" spans="1:1" x14ac:dyDescent="0.25">
      <c r="A40" s="2" t="s">
        <v>500</v>
      </c>
    </row>
    <row r="41" spans="1:1" x14ac:dyDescent="0.25">
      <c r="A41" s="2" t="s">
        <v>501</v>
      </c>
    </row>
    <row r="42" spans="1:1" x14ac:dyDescent="0.25">
      <c r="A42" s="2" t="s">
        <v>502</v>
      </c>
    </row>
    <row r="43" spans="1:1" x14ac:dyDescent="0.25">
      <c r="A43" s="2" t="s">
        <v>503</v>
      </c>
    </row>
    <row r="44" spans="1:1" x14ac:dyDescent="0.25">
      <c r="A44" s="2" t="s">
        <v>504</v>
      </c>
    </row>
    <row r="45" spans="1:1" x14ac:dyDescent="0.25">
      <c r="A45" s="1" t="s">
        <v>150</v>
      </c>
    </row>
    <row r="46" spans="1:1" x14ac:dyDescent="0.25">
      <c r="A46" s="2" t="s">
        <v>505</v>
      </c>
    </row>
    <row r="47" spans="1:1" x14ac:dyDescent="0.25">
      <c r="A47" s="1" t="s">
        <v>152</v>
      </c>
    </row>
    <row r="48" spans="1:1" x14ac:dyDescent="0.25">
      <c r="A48" s="2" t="s">
        <v>506</v>
      </c>
    </row>
    <row r="49" spans="1:1" x14ac:dyDescent="0.25">
      <c r="A49" s="1" t="s">
        <v>386</v>
      </c>
    </row>
    <row r="50" spans="1:1" x14ac:dyDescent="0.25">
      <c r="A50" s="2" t="s">
        <v>421</v>
      </c>
    </row>
    <row r="51" spans="1:1" x14ac:dyDescent="0.25">
      <c r="A51" s="1" t="s">
        <v>114</v>
      </c>
    </row>
    <row r="52" spans="1:1" x14ac:dyDescent="0.25">
      <c r="A52" s="2" t="s">
        <v>507</v>
      </c>
    </row>
    <row r="53" spans="1:1" x14ac:dyDescent="0.25">
      <c r="A53" s="2" t="s">
        <v>508</v>
      </c>
    </row>
    <row r="54" spans="1:1" x14ac:dyDescent="0.25">
      <c r="A54" s="2" t="s">
        <v>509</v>
      </c>
    </row>
    <row r="55" spans="1:1" x14ac:dyDescent="0.25">
      <c r="A55" s="2" t="s">
        <v>510</v>
      </c>
    </row>
    <row r="56" spans="1:1" x14ac:dyDescent="0.25">
      <c r="A56" s="1" t="s">
        <v>367</v>
      </c>
    </row>
    <row r="57" spans="1:1" x14ac:dyDescent="0.25">
      <c r="A57" s="2" t="s">
        <v>511</v>
      </c>
    </row>
    <row r="58" spans="1:1" x14ac:dyDescent="0.25">
      <c r="A58" s="2" t="s">
        <v>512</v>
      </c>
    </row>
    <row r="59" spans="1:1" x14ac:dyDescent="0.25">
      <c r="A59" s="1" t="s">
        <v>156</v>
      </c>
    </row>
    <row r="60" spans="1:1" x14ac:dyDescent="0.25">
      <c r="A60" s="2" t="s">
        <v>513</v>
      </c>
    </row>
    <row r="61" spans="1:1" x14ac:dyDescent="0.25">
      <c r="A61" s="2" t="s">
        <v>514</v>
      </c>
    </row>
    <row r="62" spans="1:1" x14ac:dyDescent="0.25">
      <c r="A62" s="2" t="s">
        <v>515</v>
      </c>
    </row>
    <row r="63" spans="1:1" x14ac:dyDescent="0.25">
      <c r="A63" s="2" t="s">
        <v>516</v>
      </c>
    </row>
    <row r="64" spans="1:1" x14ac:dyDescent="0.25">
      <c r="A64" s="1" t="s">
        <v>158</v>
      </c>
    </row>
    <row r="65" spans="1:1" x14ac:dyDescent="0.25">
      <c r="A65" s="2" t="s">
        <v>517</v>
      </c>
    </row>
    <row r="66" spans="1:1" x14ac:dyDescent="0.25">
      <c r="A66" s="2" t="s">
        <v>518</v>
      </c>
    </row>
    <row r="67" spans="1:1" x14ac:dyDescent="0.25">
      <c r="A67" s="2" t="s">
        <v>519</v>
      </c>
    </row>
    <row r="68" spans="1:1" x14ac:dyDescent="0.25">
      <c r="A68" s="2" t="s">
        <v>520</v>
      </c>
    </row>
    <row r="69" spans="1:1" x14ac:dyDescent="0.25">
      <c r="A69" s="1" t="s">
        <v>163</v>
      </c>
    </row>
    <row r="70" spans="1:1" x14ac:dyDescent="0.25">
      <c r="A70" s="2" t="s">
        <v>521</v>
      </c>
    </row>
    <row r="71" spans="1:1" x14ac:dyDescent="0.25">
      <c r="A71" s="1" t="s">
        <v>7</v>
      </c>
    </row>
    <row r="72" spans="1:1" x14ac:dyDescent="0.25">
      <c r="A72" s="2" t="s">
        <v>522</v>
      </c>
    </row>
    <row r="73" spans="1:1" x14ac:dyDescent="0.25">
      <c r="A73" s="1" t="s">
        <v>165</v>
      </c>
    </row>
    <row r="74" spans="1:1" x14ac:dyDescent="0.25">
      <c r="A74" s="2" t="s">
        <v>523</v>
      </c>
    </row>
    <row r="75" spans="1:1" x14ac:dyDescent="0.25">
      <c r="A75" s="2" t="s">
        <v>524</v>
      </c>
    </row>
    <row r="76" spans="1:1" x14ac:dyDescent="0.25">
      <c r="A76" s="2" t="s">
        <v>525</v>
      </c>
    </row>
    <row r="77" spans="1:1" x14ac:dyDescent="0.25">
      <c r="A77" s="1" t="s">
        <v>390</v>
      </c>
    </row>
    <row r="78" spans="1:1" x14ac:dyDescent="0.25">
      <c r="A78" s="2" t="s">
        <v>526</v>
      </c>
    </row>
    <row r="79" spans="1:1" x14ac:dyDescent="0.25">
      <c r="A79" s="1" t="s">
        <v>368</v>
      </c>
    </row>
    <row r="80" spans="1:1" x14ac:dyDescent="0.25">
      <c r="A80" s="2" t="s">
        <v>527</v>
      </c>
    </row>
    <row r="81" spans="1:1" x14ac:dyDescent="0.25">
      <c r="A81" s="2" t="s">
        <v>528</v>
      </c>
    </row>
    <row r="82" spans="1:1" x14ac:dyDescent="0.25">
      <c r="A82" s="2" t="s">
        <v>529</v>
      </c>
    </row>
    <row r="83" spans="1:1" x14ac:dyDescent="0.25">
      <c r="A83" s="1" t="s">
        <v>9</v>
      </c>
    </row>
    <row r="84" spans="1:1" x14ac:dyDescent="0.25">
      <c r="A84" s="2" t="s">
        <v>527</v>
      </c>
    </row>
    <row r="85" spans="1:1" x14ac:dyDescent="0.25">
      <c r="A85" s="2" t="s">
        <v>530</v>
      </c>
    </row>
    <row r="86" spans="1:1" x14ac:dyDescent="0.25">
      <c r="A86" s="2" t="s">
        <v>531</v>
      </c>
    </row>
    <row r="87" spans="1:1" x14ac:dyDescent="0.25">
      <c r="A87" s="1" t="s">
        <v>13</v>
      </c>
    </row>
    <row r="88" spans="1:1" x14ac:dyDescent="0.25">
      <c r="A88" s="2" t="s">
        <v>532</v>
      </c>
    </row>
    <row r="89" spans="1:1" x14ac:dyDescent="0.25">
      <c r="A89" s="2" t="s">
        <v>533</v>
      </c>
    </row>
    <row r="90" spans="1:1" x14ac:dyDescent="0.25">
      <c r="A90" s="2" t="s">
        <v>534</v>
      </c>
    </row>
    <row r="91" spans="1:1" x14ac:dyDescent="0.25">
      <c r="A91" s="2" t="s">
        <v>535</v>
      </c>
    </row>
    <row r="92" spans="1:1" x14ac:dyDescent="0.25">
      <c r="A92" s="2" t="s">
        <v>536</v>
      </c>
    </row>
    <row r="93" spans="1:1" x14ac:dyDescent="0.25">
      <c r="A93" s="2" t="s">
        <v>537</v>
      </c>
    </row>
    <row r="94" spans="1:1" x14ac:dyDescent="0.25">
      <c r="A94" s="1" t="s">
        <v>369</v>
      </c>
    </row>
    <row r="95" spans="1:1" x14ac:dyDescent="0.25">
      <c r="A95" s="2" t="s">
        <v>532</v>
      </c>
    </row>
    <row r="96" spans="1:1" x14ac:dyDescent="0.25">
      <c r="A96" s="2" t="s">
        <v>538</v>
      </c>
    </row>
    <row r="97" spans="1:1" x14ac:dyDescent="0.25">
      <c r="A97" s="2" t="s">
        <v>539</v>
      </c>
    </row>
    <row r="98" spans="1:1" x14ac:dyDescent="0.25">
      <c r="A98" s="1" t="s">
        <v>355</v>
      </c>
    </row>
    <row r="99" spans="1:1" x14ac:dyDescent="0.25">
      <c r="A99" s="2" t="s">
        <v>540</v>
      </c>
    </row>
    <row r="100" spans="1:1" x14ac:dyDescent="0.25">
      <c r="A100" s="1" t="s">
        <v>14</v>
      </c>
    </row>
    <row r="101" spans="1:1" x14ac:dyDescent="0.25">
      <c r="A101" s="2" t="s">
        <v>541</v>
      </c>
    </row>
    <row r="102" spans="1:1" x14ac:dyDescent="0.25">
      <c r="A102" s="2" t="s">
        <v>542</v>
      </c>
    </row>
    <row r="103" spans="1:1" x14ac:dyDescent="0.25">
      <c r="A103" s="2" t="s">
        <v>543</v>
      </c>
    </row>
    <row r="104" spans="1:1" x14ac:dyDescent="0.25">
      <c r="A104" s="2" t="s">
        <v>544</v>
      </c>
    </row>
    <row r="105" spans="1:1" x14ac:dyDescent="0.25">
      <c r="A105" s="2" t="s">
        <v>545</v>
      </c>
    </row>
    <row r="106" spans="1:1" x14ac:dyDescent="0.25">
      <c r="A106" s="2" t="s">
        <v>546</v>
      </c>
    </row>
    <row r="107" spans="1:1" x14ac:dyDescent="0.25">
      <c r="A107" s="2" t="s">
        <v>547</v>
      </c>
    </row>
    <row r="108" spans="1:1" x14ac:dyDescent="0.25">
      <c r="A108" s="2" t="s">
        <v>548</v>
      </c>
    </row>
    <row r="109" spans="1:1" x14ac:dyDescent="0.25">
      <c r="A109" s="2" t="s">
        <v>549</v>
      </c>
    </row>
    <row r="110" spans="1:1" x14ac:dyDescent="0.25">
      <c r="A110" s="2" t="s">
        <v>550</v>
      </c>
    </row>
    <row r="111" spans="1:1" x14ac:dyDescent="0.25">
      <c r="A111" s="2" t="s">
        <v>551</v>
      </c>
    </row>
    <row r="112" spans="1:1" x14ac:dyDescent="0.25">
      <c r="A112" s="2" t="s">
        <v>552</v>
      </c>
    </row>
    <row r="113" spans="1:1" x14ac:dyDescent="0.25">
      <c r="A113" s="2" t="s">
        <v>553</v>
      </c>
    </row>
    <row r="114" spans="1:1" x14ac:dyDescent="0.25">
      <c r="A114" s="2" t="s">
        <v>554</v>
      </c>
    </row>
    <row r="115" spans="1:1" x14ac:dyDescent="0.25">
      <c r="A115" s="2" t="s">
        <v>555</v>
      </c>
    </row>
    <row r="116" spans="1:1" x14ac:dyDescent="0.25">
      <c r="A116" s="2" t="s">
        <v>556</v>
      </c>
    </row>
    <row r="117" spans="1:1" x14ac:dyDescent="0.25">
      <c r="A117" s="2" t="s">
        <v>557</v>
      </c>
    </row>
    <row r="118" spans="1:1" x14ac:dyDescent="0.25">
      <c r="A118" s="2" t="s">
        <v>558</v>
      </c>
    </row>
    <row r="119" spans="1:1" x14ac:dyDescent="0.25">
      <c r="A119" s="2" t="s">
        <v>559</v>
      </c>
    </row>
    <row r="120" spans="1:1" x14ac:dyDescent="0.25">
      <c r="A120" s="2" t="s">
        <v>560</v>
      </c>
    </row>
    <row r="121" spans="1:1" x14ac:dyDescent="0.25">
      <c r="A121" s="2" t="s">
        <v>561</v>
      </c>
    </row>
    <row r="122" spans="1:1" x14ac:dyDescent="0.25">
      <c r="A122" s="2" t="s">
        <v>562</v>
      </c>
    </row>
    <row r="123" spans="1:1" x14ac:dyDescent="0.25">
      <c r="A123" s="2" t="s">
        <v>563</v>
      </c>
    </row>
    <row r="124" spans="1:1" x14ac:dyDescent="0.25">
      <c r="A124" s="2" t="s">
        <v>564</v>
      </c>
    </row>
    <row r="125" spans="1:1" x14ac:dyDescent="0.25">
      <c r="A125" s="2" t="s">
        <v>565</v>
      </c>
    </row>
    <row r="126" spans="1:1" x14ac:dyDescent="0.25">
      <c r="A126" s="2" t="s">
        <v>566</v>
      </c>
    </row>
    <row r="127" spans="1:1" x14ac:dyDescent="0.25">
      <c r="A127" s="2" t="s">
        <v>567</v>
      </c>
    </row>
    <row r="128" spans="1:1" x14ac:dyDescent="0.25">
      <c r="A128" s="1" t="s">
        <v>177</v>
      </c>
    </row>
    <row r="129" spans="1:1" x14ac:dyDescent="0.25">
      <c r="A129" s="2" t="s">
        <v>568</v>
      </c>
    </row>
    <row r="130" spans="1:1" x14ac:dyDescent="0.25">
      <c r="A130" s="2" t="s">
        <v>569</v>
      </c>
    </row>
    <row r="131" spans="1:1" x14ac:dyDescent="0.25">
      <c r="A131" s="1" t="s">
        <v>370</v>
      </c>
    </row>
    <row r="132" spans="1:1" x14ac:dyDescent="0.25">
      <c r="A132" s="2" t="s">
        <v>418</v>
      </c>
    </row>
    <row r="133" spans="1:1" x14ac:dyDescent="0.25">
      <c r="A133" s="2" t="s">
        <v>570</v>
      </c>
    </row>
    <row r="134" spans="1:1" x14ac:dyDescent="0.25">
      <c r="A134" s="2" t="s">
        <v>571</v>
      </c>
    </row>
    <row r="135" spans="1:1" x14ac:dyDescent="0.25">
      <c r="A135" s="2" t="s">
        <v>572</v>
      </c>
    </row>
    <row r="136" spans="1:1" x14ac:dyDescent="0.25">
      <c r="A136" s="2" t="s">
        <v>573</v>
      </c>
    </row>
    <row r="137" spans="1:1" x14ac:dyDescent="0.25">
      <c r="A137" s="2" t="s">
        <v>574</v>
      </c>
    </row>
    <row r="138" spans="1:1" x14ac:dyDescent="0.25">
      <c r="A138" s="2" t="s">
        <v>575</v>
      </c>
    </row>
    <row r="139" spans="1:1" x14ac:dyDescent="0.25">
      <c r="A139" s="2" t="s">
        <v>576</v>
      </c>
    </row>
    <row r="140" spans="1:1" x14ac:dyDescent="0.25">
      <c r="A140" s="2" t="s">
        <v>577</v>
      </c>
    </row>
    <row r="141" spans="1:1" x14ac:dyDescent="0.25">
      <c r="A141" s="2" t="s">
        <v>578</v>
      </c>
    </row>
    <row r="142" spans="1:1" x14ac:dyDescent="0.25">
      <c r="A142" s="2" t="s">
        <v>579</v>
      </c>
    </row>
    <row r="143" spans="1:1" x14ac:dyDescent="0.25">
      <c r="A143" s="2" t="s">
        <v>580</v>
      </c>
    </row>
    <row r="144" spans="1:1" x14ac:dyDescent="0.25">
      <c r="A144" s="2" t="s">
        <v>581</v>
      </c>
    </row>
    <row r="145" spans="1:1" x14ac:dyDescent="0.25">
      <c r="A145" s="2" t="s">
        <v>582</v>
      </c>
    </row>
    <row r="146" spans="1:1" x14ac:dyDescent="0.25">
      <c r="A146" s="2" t="s">
        <v>583</v>
      </c>
    </row>
    <row r="147" spans="1:1" x14ac:dyDescent="0.25">
      <c r="A147" s="2" t="s">
        <v>584</v>
      </c>
    </row>
    <row r="148" spans="1:1" x14ac:dyDescent="0.25">
      <c r="A148" s="2" t="s">
        <v>585</v>
      </c>
    </row>
    <row r="149" spans="1:1" x14ac:dyDescent="0.25">
      <c r="A149" s="2" t="s">
        <v>586</v>
      </c>
    </row>
    <row r="150" spans="1:1" x14ac:dyDescent="0.25">
      <c r="A150" s="2" t="s">
        <v>587</v>
      </c>
    </row>
    <row r="151" spans="1:1" x14ac:dyDescent="0.25">
      <c r="A151" s="2" t="s">
        <v>588</v>
      </c>
    </row>
    <row r="152" spans="1:1" x14ac:dyDescent="0.25">
      <c r="A152" s="2" t="s">
        <v>589</v>
      </c>
    </row>
    <row r="153" spans="1:1" x14ac:dyDescent="0.25">
      <c r="A153" s="2" t="s">
        <v>590</v>
      </c>
    </row>
    <row r="154" spans="1:1" x14ac:dyDescent="0.25">
      <c r="A154" s="2" t="s">
        <v>591</v>
      </c>
    </row>
    <row r="155" spans="1:1" x14ac:dyDescent="0.25">
      <c r="A155" s="2" t="s">
        <v>592</v>
      </c>
    </row>
    <row r="156" spans="1:1" x14ac:dyDescent="0.25">
      <c r="A156" s="2" t="s">
        <v>593</v>
      </c>
    </row>
    <row r="157" spans="1:1" x14ac:dyDescent="0.25">
      <c r="A157" s="2" t="s">
        <v>594</v>
      </c>
    </row>
    <row r="158" spans="1:1" x14ac:dyDescent="0.25">
      <c r="A158" s="2" t="s">
        <v>595</v>
      </c>
    </row>
    <row r="159" spans="1:1" x14ac:dyDescent="0.25">
      <c r="A159" s="2" t="s">
        <v>596</v>
      </c>
    </row>
    <row r="160" spans="1:1" x14ac:dyDescent="0.25">
      <c r="A160" s="2" t="s">
        <v>597</v>
      </c>
    </row>
    <row r="161" spans="1:1" x14ac:dyDescent="0.25">
      <c r="A161" s="2" t="s">
        <v>598</v>
      </c>
    </row>
    <row r="162" spans="1:1" x14ac:dyDescent="0.25">
      <c r="A162" s="2" t="s">
        <v>599</v>
      </c>
    </row>
    <row r="163" spans="1:1" x14ac:dyDescent="0.25">
      <c r="A163" s="2" t="s">
        <v>600</v>
      </c>
    </row>
    <row r="164" spans="1:1" x14ac:dyDescent="0.25">
      <c r="A164" s="2" t="s">
        <v>601</v>
      </c>
    </row>
    <row r="165" spans="1:1" x14ac:dyDescent="0.25">
      <c r="A165" s="2" t="s">
        <v>602</v>
      </c>
    </row>
    <row r="166" spans="1:1" x14ac:dyDescent="0.25">
      <c r="A166" s="2" t="s">
        <v>603</v>
      </c>
    </row>
    <row r="167" spans="1:1" x14ac:dyDescent="0.25">
      <c r="A167" s="2" t="s">
        <v>604</v>
      </c>
    </row>
    <row r="168" spans="1:1" x14ac:dyDescent="0.25">
      <c r="A168" s="2" t="s">
        <v>605</v>
      </c>
    </row>
    <row r="169" spans="1:1" x14ac:dyDescent="0.25">
      <c r="A169" s="2" t="s">
        <v>606</v>
      </c>
    </row>
    <row r="170" spans="1:1" x14ac:dyDescent="0.25">
      <c r="A170" s="2" t="s">
        <v>607</v>
      </c>
    </row>
    <row r="171" spans="1:1" x14ac:dyDescent="0.25">
      <c r="A171" s="2" t="s">
        <v>608</v>
      </c>
    </row>
    <row r="172" spans="1:1" x14ac:dyDescent="0.25">
      <c r="A172" s="2" t="s">
        <v>609</v>
      </c>
    </row>
    <row r="173" spans="1:1" x14ac:dyDescent="0.25">
      <c r="A173" s="2" t="s">
        <v>610</v>
      </c>
    </row>
    <row r="174" spans="1:1" x14ac:dyDescent="0.25">
      <c r="A174" s="2" t="s">
        <v>611</v>
      </c>
    </row>
    <row r="175" spans="1:1" x14ac:dyDescent="0.25">
      <c r="A175" s="2" t="s">
        <v>612</v>
      </c>
    </row>
    <row r="176" spans="1:1" x14ac:dyDescent="0.25">
      <c r="A176" s="2" t="s">
        <v>613</v>
      </c>
    </row>
    <row r="177" spans="1:1" x14ac:dyDescent="0.25">
      <c r="A177" s="2" t="s">
        <v>614</v>
      </c>
    </row>
    <row r="178" spans="1:1" x14ac:dyDescent="0.25">
      <c r="A178" s="1" t="s">
        <v>25</v>
      </c>
    </row>
    <row r="179" spans="1:1" x14ac:dyDescent="0.25">
      <c r="A179" s="2" t="s">
        <v>570</v>
      </c>
    </row>
    <row r="180" spans="1:1" x14ac:dyDescent="0.25">
      <c r="A180" s="2" t="s">
        <v>615</v>
      </c>
    </row>
    <row r="181" spans="1:1" x14ac:dyDescent="0.25">
      <c r="A181" s="2" t="s">
        <v>616</v>
      </c>
    </row>
    <row r="182" spans="1:1" x14ac:dyDescent="0.25">
      <c r="A182" s="2" t="s">
        <v>617</v>
      </c>
    </row>
    <row r="183" spans="1:1" x14ac:dyDescent="0.25">
      <c r="A183" s="2" t="s">
        <v>618</v>
      </c>
    </row>
    <row r="184" spans="1:1" x14ac:dyDescent="0.25">
      <c r="A184" s="2" t="s">
        <v>619</v>
      </c>
    </row>
    <row r="185" spans="1:1" x14ac:dyDescent="0.25">
      <c r="A185" s="2" t="s">
        <v>620</v>
      </c>
    </row>
    <row r="186" spans="1:1" x14ac:dyDescent="0.25">
      <c r="A186" s="2" t="s">
        <v>621</v>
      </c>
    </row>
    <row r="187" spans="1:1" x14ac:dyDescent="0.25">
      <c r="A187" s="2" t="s">
        <v>622</v>
      </c>
    </row>
    <row r="188" spans="1:1" x14ac:dyDescent="0.25">
      <c r="A188" s="2" t="s">
        <v>623</v>
      </c>
    </row>
    <row r="189" spans="1:1" x14ac:dyDescent="0.25">
      <c r="A189" s="2" t="s">
        <v>624</v>
      </c>
    </row>
    <row r="190" spans="1:1" x14ac:dyDescent="0.25">
      <c r="A190" s="2" t="s">
        <v>625</v>
      </c>
    </row>
    <row r="191" spans="1:1" x14ac:dyDescent="0.25">
      <c r="A191" s="2" t="s">
        <v>626</v>
      </c>
    </row>
    <row r="192" spans="1:1" x14ac:dyDescent="0.25">
      <c r="A192" s="2" t="s">
        <v>627</v>
      </c>
    </row>
    <row r="193" spans="1:1" x14ac:dyDescent="0.25">
      <c r="A193" s="2" t="s">
        <v>628</v>
      </c>
    </row>
    <row r="194" spans="1:1" x14ac:dyDescent="0.25">
      <c r="A194" s="2" t="s">
        <v>629</v>
      </c>
    </row>
    <row r="195" spans="1:1" x14ac:dyDescent="0.25">
      <c r="A195" s="2" t="s">
        <v>630</v>
      </c>
    </row>
    <row r="196" spans="1:1" x14ac:dyDescent="0.25">
      <c r="A196" s="2" t="s">
        <v>631</v>
      </c>
    </row>
    <row r="197" spans="1:1" x14ac:dyDescent="0.25">
      <c r="A197" s="2" t="s">
        <v>632</v>
      </c>
    </row>
    <row r="198" spans="1:1" x14ac:dyDescent="0.25">
      <c r="A198" s="2" t="s">
        <v>633</v>
      </c>
    </row>
    <row r="199" spans="1:1" x14ac:dyDescent="0.25">
      <c r="A199" s="2" t="s">
        <v>634</v>
      </c>
    </row>
    <row r="200" spans="1:1" x14ac:dyDescent="0.25">
      <c r="A200" s="2" t="s">
        <v>635</v>
      </c>
    </row>
    <row r="201" spans="1:1" x14ac:dyDescent="0.25">
      <c r="A201" s="2" t="s">
        <v>636</v>
      </c>
    </row>
    <row r="202" spans="1:1" x14ac:dyDescent="0.25">
      <c r="A202" s="2" t="s">
        <v>637</v>
      </c>
    </row>
    <row r="203" spans="1:1" x14ac:dyDescent="0.25">
      <c r="A203" s="2" t="s">
        <v>638</v>
      </c>
    </row>
    <row r="204" spans="1:1" x14ac:dyDescent="0.25">
      <c r="A204" s="2" t="s">
        <v>639</v>
      </c>
    </row>
    <row r="205" spans="1:1" x14ac:dyDescent="0.25">
      <c r="A205" s="2" t="s">
        <v>640</v>
      </c>
    </row>
    <row r="206" spans="1:1" x14ac:dyDescent="0.25">
      <c r="A206" s="2" t="s">
        <v>641</v>
      </c>
    </row>
    <row r="207" spans="1:1" x14ac:dyDescent="0.25">
      <c r="A207" s="2" t="s">
        <v>642</v>
      </c>
    </row>
    <row r="208" spans="1:1" x14ac:dyDescent="0.25">
      <c r="A208" s="2" t="s">
        <v>643</v>
      </c>
    </row>
    <row r="209" spans="1:1" x14ac:dyDescent="0.25">
      <c r="A209" s="2" t="s">
        <v>644</v>
      </c>
    </row>
    <row r="210" spans="1:1" x14ac:dyDescent="0.25">
      <c r="A210" s="2" t="s">
        <v>645</v>
      </c>
    </row>
    <row r="211" spans="1:1" x14ac:dyDescent="0.25">
      <c r="A211" s="2" t="s">
        <v>646</v>
      </c>
    </row>
    <row r="212" spans="1:1" x14ac:dyDescent="0.25">
      <c r="A212" s="2" t="s">
        <v>647</v>
      </c>
    </row>
    <row r="213" spans="1:1" x14ac:dyDescent="0.25">
      <c r="A213" s="2" t="s">
        <v>648</v>
      </c>
    </row>
    <row r="214" spans="1:1" x14ac:dyDescent="0.25">
      <c r="A214" s="2" t="s">
        <v>649</v>
      </c>
    </row>
    <row r="215" spans="1:1" x14ac:dyDescent="0.25">
      <c r="A215" s="2" t="s">
        <v>650</v>
      </c>
    </row>
    <row r="216" spans="1:1" x14ac:dyDescent="0.25">
      <c r="A216" s="2" t="s">
        <v>651</v>
      </c>
    </row>
    <row r="217" spans="1:1" x14ac:dyDescent="0.25">
      <c r="A217" s="2" t="s">
        <v>652</v>
      </c>
    </row>
    <row r="218" spans="1:1" x14ac:dyDescent="0.25">
      <c r="A218" s="2" t="s">
        <v>653</v>
      </c>
    </row>
    <row r="219" spans="1:1" x14ac:dyDescent="0.25">
      <c r="A219" s="2" t="s">
        <v>654</v>
      </c>
    </row>
    <row r="220" spans="1:1" x14ac:dyDescent="0.25">
      <c r="A220" s="2" t="s">
        <v>655</v>
      </c>
    </row>
    <row r="221" spans="1:1" x14ac:dyDescent="0.25">
      <c r="A221" s="2" t="s">
        <v>656</v>
      </c>
    </row>
    <row r="222" spans="1:1" x14ac:dyDescent="0.25">
      <c r="A222" s="2" t="s">
        <v>657</v>
      </c>
    </row>
    <row r="223" spans="1:1" x14ac:dyDescent="0.25">
      <c r="A223" s="2" t="s">
        <v>658</v>
      </c>
    </row>
    <row r="224" spans="1:1" x14ac:dyDescent="0.25">
      <c r="A224" s="2" t="s">
        <v>659</v>
      </c>
    </row>
    <row r="225" spans="1:1" x14ac:dyDescent="0.25">
      <c r="A225" s="2" t="s">
        <v>660</v>
      </c>
    </row>
    <row r="226" spans="1:1" x14ac:dyDescent="0.25">
      <c r="A226" s="2" t="s">
        <v>661</v>
      </c>
    </row>
    <row r="227" spans="1:1" x14ac:dyDescent="0.25">
      <c r="A227" s="2" t="s">
        <v>662</v>
      </c>
    </row>
    <row r="228" spans="1:1" x14ac:dyDescent="0.25">
      <c r="A228" s="1" t="s">
        <v>182</v>
      </c>
    </row>
    <row r="229" spans="1:1" x14ac:dyDescent="0.25">
      <c r="A229" s="2" t="s">
        <v>663</v>
      </c>
    </row>
    <row r="230" spans="1:1" x14ac:dyDescent="0.25">
      <c r="A230" s="2" t="s">
        <v>664</v>
      </c>
    </row>
    <row r="231" spans="1:1" x14ac:dyDescent="0.25">
      <c r="A231" s="2" t="s">
        <v>665</v>
      </c>
    </row>
    <row r="232" spans="1:1" x14ac:dyDescent="0.25">
      <c r="A232" s="2" t="s">
        <v>666</v>
      </c>
    </row>
    <row r="233" spans="1:1" x14ac:dyDescent="0.25">
      <c r="A233" s="2" t="s">
        <v>667</v>
      </c>
    </row>
    <row r="234" spans="1:1" x14ac:dyDescent="0.25">
      <c r="A234" s="2" t="s">
        <v>668</v>
      </c>
    </row>
    <row r="235" spans="1:1" x14ac:dyDescent="0.25">
      <c r="A235" s="2" t="s">
        <v>669</v>
      </c>
    </row>
    <row r="236" spans="1:1" x14ac:dyDescent="0.25">
      <c r="A236" s="2" t="s">
        <v>670</v>
      </c>
    </row>
    <row r="237" spans="1:1" x14ac:dyDescent="0.25">
      <c r="A237" s="2" t="s">
        <v>671</v>
      </c>
    </row>
    <row r="238" spans="1:1" x14ac:dyDescent="0.25">
      <c r="A238" s="1" t="s">
        <v>184</v>
      </c>
    </row>
    <row r="239" spans="1:1" x14ac:dyDescent="0.25">
      <c r="A239" s="2" t="s">
        <v>672</v>
      </c>
    </row>
    <row r="240" spans="1:1" x14ac:dyDescent="0.25">
      <c r="A240" s="2" t="s">
        <v>673</v>
      </c>
    </row>
    <row r="241" spans="1:1" x14ac:dyDescent="0.25">
      <c r="A241" s="2" t="s">
        <v>674</v>
      </c>
    </row>
    <row r="242" spans="1:1" x14ac:dyDescent="0.25">
      <c r="A242" s="1" t="s">
        <v>383</v>
      </c>
    </row>
    <row r="243" spans="1:1" x14ac:dyDescent="0.25">
      <c r="A243" s="2" t="s">
        <v>675</v>
      </c>
    </row>
    <row r="244" spans="1:1" x14ac:dyDescent="0.25">
      <c r="A244" s="1" t="s">
        <v>73</v>
      </c>
    </row>
    <row r="245" spans="1:1" x14ac:dyDescent="0.25">
      <c r="A245" s="2" t="s">
        <v>676</v>
      </c>
    </row>
    <row r="246" spans="1:1" x14ac:dyDescent="0.25">
      <c r="A246" s="2" t="s">
        <v>677</v>
      </c>
    </row>
    <row r="247" spans="1:1" x14ac:dyDescent="0.25">
      <c r="A247" s="2" t="s">
        <v>678</v>
      </c>
    </row>
    <row r="248" spans="1:1" x14ac:dyDescent="0.25">
      <c r="A248" s="2" t="s">
        <v>679</v>
      </c>
    </row>
    <row r="249" spans="1:1" x14ac:dyDescent="0.25">
      <c r="A249" s="2" t="s">
        <v>680</v>
      </c>
    </row>
    <row r="250" spans="1:1" x14ac:dyDescent="0.25">
      <c r="A250" s="2" t="s">
        <v>681</v>
      </c>
    </row>
    <row r="251" spans="1:1" x14ac:dyDescent="0.25">
      <c r="A251" s="2" t="s">
        <v>682</v>
      </c>
    </row>
    <row r="252" spans="1:1" x14ac:dyDescent="0.25">
      <c r="A252" s="2" t="s">
        <v>683</v>
      </c>
    </row>
    <row r="253" spans="1:1" x14ac:dyDescent="0.25">
      <c r="A253" s="2" t="s">
        <v>684</v>
      </c>
    </row>
    <row r="254" spans="1:1" x14ac:dyDescent="0.25">
      <c r="A254" s="1" t="s">
        <v>188</v>
      </c>
    </row>
    <row r="255" spans="1:1" x14ac:dyDescent="0.25">
      <c r="A255" s="2" t="s">
        <v>685</v>
      </c>
    </row>
    <row r="256" spans="1:1" x14ac:dyDescent="0.25">
      <c r="A256" s="2" t="s">
        <v>686</v>
      </c>
    </row>
    <row r="257" spans="1:1" x14ac:dyDescent="0.25">
      <c r="A257" s="2" t="s">
        <v>687</v>
      </c>
    </row>
    <row r="258" spans="1:1" x14ac:dyDescent="0.25">
      <c r="A258" s="2" t="s">
        <v>688</v>
      </c>
    </row>
    <row r="259" spans="1:1" x14ac:dyDescent="0.25">
      <c r="A259" s="2" t="s">
        <v>689</v>
      </c>
    </row>
    <row r="260" spans="1:1" x14ac:dyDescent="0.25">
      <c r="A260" s="2" t="s">
        <v>690</v>
      </c>
    </row>
    <row r="261" spans="1:1" x14ac:dyDescent="0.25">
      <c r="A261" s="2" t="s">
        <v>691</v>
      </c>
    </row>
    <row r="262" spans="1:1" x14ac:dyDescent="0.25">
      <c r="A262" s="2" t="s">
        <v>692</v>
      </c>
    </row>
    <row r="263" spans="1:1" x14ac:dyDescent="0.25">
      <c r="A263" s="2" t="s">
        <v>693</v>
      </c>
    </row>
    <row r="264" spans="1:1" x14ac:dyDescent="0.25">
      <c r="A264" s="2" t="s">
        <v>694</v>
      </c>
    </row>
    <row r="265" spans="1:1" x14ac:dyDescent="0.25">
      <c r="A265" s="2" t="s">
        <v>695</v>
      </c>
    </row>
    <row r="266" spans="1:1" x14ac:dyDescent="0.25">
      <c r="A266" s="2" t="s">
        <v>696</v>
      </c>
    </row>
    <row r="267" spans="1:1" x14ac:dyDescent="0.25">
      <c r="A267" s="2" t="s">
        <v>697</v>
      </c>
    </row>
    <row r="268" spans="1:1" x14ac:dyDescent="0.25">
      <c r="A268" s="2" t="s">
        <v>698</v>
      </c>
    </row>
    <row r="269" spans="1:1" x14ac:dyDescent="0.25">
      <c r="A269" s="2" t="s">
        <v>699</v>
      </c>
    </row>
    <row r="270" spans="1:1" x14ac:dyDescent="0.25">
      <c r="A270" s="2" t="s">
        <v>700</v>
      </c>
    </row>
    <row r="271" spans="1:1" x14ac:dyDescent="0.25">
      <c r="A271" s="2" t="s">
        <v>701</v>
      </c>
    </row>
    <row r="272" spans="1:1" x14ac:dyDescent="0.25">
      <c r="A272" s="2" t="s">
        <v>702</v>
      </c>
    </row>
    <row r="273" spans="1:1" x14ac:dyDescent="0.25">
      <c r="A273" s="2" t="s">
        <v>703</v>
      </c>
    </row>
    <row r="274" spans="1:1" x14ac:dyDescent="0.25">
      <c r="A274" s="2" t="s">
        <v>704</v>
      </c>
    </row>
    <row r="275" spans="1:1" x14ac:dyDescent="0.25">
      <c r="A275" s="2" t="s">
        <v>705</v>
      </c>
    </row>
    <row r="276" spans="1:1" x14ac:dyDescent="0.25">
      <c r="A276" s="2" t="s">
        <v>706</v>
      </c>
    </row>
    <row r="277" spans="1:1" x14ac:dyDescent="0.25">
      <c r="A277" s="2" t="s">
        <v>707</v>
      </c>
    </row>
    <row r="278" spans="1:1" x14ac:dyDescent="0.25">
      <c r="A278" s="2" t="s">
        <v>708</v>
      </c>
    </row>
    <row r="279" spans="1:1" x14ac:dyDescent="0.25">
      <c r="A279" s="1" t="s">
        <v>77</v>
      </c>
    </row>
    <row r="280" spans="1:1" x14ac:dyDescent="0.25">
      <c r="A280" s="2" t="s">
        <v>709</v>
      </c>
    </row>
    <row r="281" spans="1:1" x14ac:dyDescent="0.25">
      <c r="A281" s="2" t="s">
        <v>710</v>
      </c>
    </row>
    <row r="282" spans="1:1" x14ac:dyDescent="0.25">
      <c r="A282" s="2" t="s">
        <v>711</v>
      </c>
    </row>
    <row r="283" spans="1:1" x14ac:dyDescent="0.25">
      <c r="A283" s="2" t="s">
        <v>712</v>
      </c>
    </row>
    <row r="284" spans="1:1" x14ac:dyDescent="0.25">
      <c r="A284" s="2" t="s">
        <v>713</v>
      </c>
    </row>
    <row r="285" spans="1:1" x14ac:dyDescent="0.25">
      <c r="A285" s="1" t="s">
        <v>116</v>
      </c>
    </row>
    <row r="286" spans="1:1" x14ac:dyDescent="0.25">
      <c r="A286" s="2" t="s">
        <v>714</v>
      </c>
    </row>
    <row r="287" spans="1:1" x14ac:dyDescent="0.25">
      <c r="A287" s="1" t="s">
        <v>207</v>
      </c>
    </row>
    <row r="288" spans="1:1" x14ac:dyDescent="0.25">
      <c r="A288" s="2" t="s">
        <v>715</v>
      </c>
    </row>
    <row r="289" spans="1:1" x14ac:dyDescent="0.25">
      <c r="A289" s="1" t="s">
        <v>209</v>
      </c>
    </row>
    <row r="290" spans="1:1" x14ac:dyDescent="0.25">
      <c r="A290" s="2" t="s">
        <v>716</v>
      </c>
    </row>
    <row r="291" spans="1:1" x14ac:dyDescent="0.25">
      <c r="A291" s="2" t="s">
        <v>717</v>
      </c>
    </row>
    <row r="292" spans="1:1" x14ac:dyDescent="0.25">
      <c r="A292" s="2" t="s">
        <v>718</v>
      </c>
    </row>
    <row r="293" spans="1:1" x14ac:dyDescent="0.25">
      <c r="A293" s="1" t="s">
        <v>387</v>
      </c>
    </row>
    <row r="294" spans="1:1" x14ac:dyDescent="0.25">
      <c r="A294" s="2" t="s">
        <v>423</v>
      </c>
    </row>
    <row r="295" spans="1:1" x14ac:dyDescent="0.25">
      <c r="A295" s="1" t="s">
        <v>213</v>
      </c>
    </row>
    <row r="296" spans="1:1" x14ac:dyDescent="0.25">
      <c r="A296" s="2" t="s">
        <v>719</v>
      </c>
    </row>
    <row r="297" spans="1:1" x14ac:dyDescent="0.25">
      <c r="A297" s="2" t="s">
        <v>720</v>
      </c>
    </row>
    <row r="298" spans="1:1" x14ac:dyDescent="0.25">
      <c r="A298" s="2" t="s">
        <v>721</v>
      </c>
    </row>
    <row r="299" spans="1:1" x14ac:dyDescent="0.25">
      <c r="A299" s="2" t="s">
        <v>722</v>
      </c>
    </row>
    <row r="300" spans="1:1" x14ac:dyDescent="0.25">
      <c r="A300" s="2" t="s">
        <v>723</v>
      </c>
    </row>
    <row r="301" spans="1:1" x14ac:dyDescent="0.25">
      <c r="A301" s="2" t="s">
        <v>724</v>
      </c>
    </row>
    <row r="302" spans="1:1" x14ac:dyDescent="0.25">
      <c r="A302" s="2" t="s">
        <v>725</v>
      </c>
    </row>
    <row r="303" spans="1:1" x14ac:dyDescent="0.25">
      <c r="A303" s="1" t="s">
        <v>221</v>
      </c>
    </row>
    <row r="304" spans="1:1" x14ac:dyDescent="0.25">
      <c r="A304" s="2" t="s">
        <v>726</v>
      </c>
    </row>
    <row r="305" spans="1:1" x14ac:dyDescent="0.25">
      <c r="A305" s="2" t="s">
        <v>727</v>
      </c>
    </row>
    <row r="306" spans="1:1" x14ac:dyDescent="0.25">
      <c r="A306" s="2" t="s">
        <v>728</v>
      </c>
    </row>
    <row r="307" spans="1:1" x14ac:dyDescent="0.25">
      <c r="A307" s="2" t="s">
        <v>729</v>
      </c>
    </row>
    <row r="308" spans="1:1" x14ac:dyDescent="0.25">
      <c r="A308" s="2" t="s">
        <v>730</v>
      </c>
    </row>
    <row r="309" spans="1:1" x14ac:dyDescent="0.25">
      <c r="A309" s="2" t="s">
        <v>731</v>
      </c>
    </row>
    <row r="310" spans="1:1" x14ac:dyDescent="0.25">
      <c r="A310" s="2" t="s">
        <v>732</v>
      </c>
    </row>
    <row r="311" spans="1:1" x14ac:dyDescent="0.25">
      <c r="A311" s="2" t="s">
        <v>733</v>
      </c>
    </row>
    <row r="312" spans="1:1" x14ac:dyDescent="0.25">
      <c r="A312" s="2" t="s">
        <v>734</v>
      </c>
    </row>
    <row r="313" spans="1:1" x14ac:dyDescent="0.25">
      <c r="A313" s="2" t="s">
        <v>735</v>
      </c>
    </row>
    <row r="314" spans="1:1" x14ac:dyDescent="0.25">
      <c r="A314" s="2" t="s">
        <v>736</v>
      </c>
    </row>
    <row r="315" spans="1:1" x14ac:dyDescent="0.25">
      <c r="A315" s="2" t="s">
        <v>737</v>
      </c>
    </row>
    <row r="316" spans="1:1" x14ac:dyDescent="0.25">
      <c r="A316" s="1" t="s">
        <v>115</v>
      </c>
    </row>
    <row r="317" spans="1:1" x14ac:dyDescent="0.25">
      <c r="A317" s="2" t="s">
        <v>738</v>
      </c>
    </row>
    <row r="318" spans="1:1" x14ac:dyDescent="0.25">
      <c r="A318" s="2" t="s">
        <v>739</v>
      </c>
    </row>
    <row r="319" spans="1:1" x14ac:dyDescent="0.25">
      <c r="A319" s="1" t="s">
        <v>233</v>
      </c>
    </row>
    <row r="320" spans="1:1" x14ac:dyDescent="0.25">
      <c r="A320" s="2" t="s">
        <v>740</v>
      </c>
    </row>
    <row r="321" spans="1:1" x14ac:dyDescent="0.25">
      <c r="A321" s="1" t="s">
        <v>117</v>
      </c>
    </row>
    <row r="322" spans="1:1" x14ac:dyDescent="0.25">
      <c r="A322" s="2" t="s">
        <v>741</v>
      </c>
    </row>
    <row r="323" spans="1:1" x14ac:dyDescent="0.25">
      <c r="A323" s="2" t="s">
        <v>742</v>
      </c>
    </row>
    <row r="324" spans="1:1" x14ac:dyDescent="0.25">
      <c r="A324" s="2" t="s">
        <v>743</v>
      </c>
    </row>
    <row r="325" spans="1:1" x14ac:dyDescent="0.25">
      <c r="A325" s="1" t="s">
        <v>234</v>
      </c>
    </row>
    <row r="326" spans="1:1" x14ac:dyDescent="0.25">
      <c r="A326" s="2" t="s">
        <v>744</v>
      </c>
    </row>
    <row r="327" spans="1:1" x14ac:dyDescent="0.25">
      <c r="A327" s="1" t="s">
        <v>374</v>
      </c>
    </row>
    <row r="328" spans="1:1" x14ac:dyDescent="0.25">
      <c r="A328" s="2" t="s">
        <v>745</v>
      </c>
    </row>
    <row r="329" spans="1:1" x14ac:dyDescent="0.25">
      <c r="A329" s="2" t="s">
        <v>746</v>
      </c>
    </row>
    <row r="330" spans="1:1" x14ac:dyDescent="0.25">
      <c r="A330" s="2" t="s">
        <v>747</v>
      </c>
    </row>
    <row r="331" spans="1:1" x14ac:dyDescent="0.25">
      <c r="A331" s="1" t="s">
        <v>87</v>
      </c>
    </row>
    <row r="332" spans="1:1" x14ac:dyDescent="0.25">
      <c r="A332" s="2" t="s">
        <v>748</v>
      </c>
    </row>
    <row r="333" spans="1:1" x14ac:dyDescent="0.25">
      <c r="A333" s="2" t="s">
        <v>749</v>
      </c>
    </row>
    <row r="334" spans="1:1" x14ac:dyDescent="0.25">
      <c r="A334" s="2" t="s">
        <v>745</v>
      </c>
    </row>
    <row r="335" spans="1:1" x14ac:dyDescent="0.25">
      <c r="A335" s="2" t="s">
        <v>750</v>
      </c>
    </row>
    <row r="336" spans="1:1" x14ac:dyDescent="0.25">
      <c r="A336" s="2" t="s">
        <v>751</v>
      </c>
    </row>
    <row r="337" spans="1:1" x14ac:dyDescent="0.25">
      <c r="A337" s="2" t="s">
        <v>752</v>
      </c>
    </row>
    <row r="338" spans="1:1" x14ac:dyDescent="0.25">
      <c r="A338" s="1" t="s">
        <v>379</v>
      </c>
    </row>
    <row r="339" spans="1:1" x14ac:dyDescent="0.25">
      <c r="A339" s="2" t="s">
        <v>753</v>
      </c>
    </row>
    <row r="340" spans="1:1" x14ac:dyDescent="0.25">
      <c r="A340" s="1" t="s">
        <v>91</v>
      </c>
    </row>
    <row r="341" spans="1:1" x14ac:dyDescent="0.25">
      <c r="A341" s="2" t="s">
        <v>753</v>
      </c>
    </row>
    <row r="342" spans="1:1" x14ac:dyDescent="0.25">
      <c r="A342" s="1" t="s">
        <v>82</v>
      </c>
    </row>
    <row r="343" spans="1:1" x14ac:dyDescent="0.25">
      <c r="A343" s="2" t="s">
        <v>754</v>
      </c>
    </row>
    <row r="344" spans="1:1" x14ac:dyDescent="0.25">
      <c r="A344" s="2" t="s">
        <v>755</v>
      </c>
    </row>
    <row r="345" spans="1:1" x14ac:dyDescent="0.25">
      <c r="A345" s="2" t="s">
        <v>756</v>
      </c>
    </row>
    <row r="346" spans="1:1" x14ac:dyDescent="0.25">
      <c r="A346" s="2" t="s">
        <v>757</v>
      </c>
    </row>
    <row r="347" spans="1:1" x14ac:dyDescent="0.25">
      <c r="A347" s="2" t="s">
        <v>758</v>
      </c>
    </row>
    <row r="348" spans="1:1" x14ac:dyDescent="0.25">
      <c r="A348" s="2" t="s">
        <v>759</v>
      </c>
    </row>
    <row r="349" spans="1:1" x14ac:dyDescent="0.25">
      <c r="A349" s="2" t="s">
        <v>760</v>
      </c>
    </row>
    <row r="350" spans="1:1" x14ac:dyDescent="0.25">
      <c r="A350" s="2" t="s">
        <v>761</v>
      </c>
    </row>
    <row r="351" spans="1:1" x14ac:dyDescent="0.25">
      <c r="A351" s="2" t="s">
        <v>762</v>
      </c>
    </row>
    <row r="352" spans="1:1" x14ac:dyDescent="0.25">
      <c r="A352" s="2" t="s">
        <v>763</v>
      </c>
    </row>
    <row r="353" spans="1:1" x14ac:dyDescent="0.25">
      <c r="A353" s="1" t="s">
        <v>238</v>
      </c>
    </row>
    <row r="354" spans="1:1" x14ac:dyDescent="0.25">
      <c r="A354" s="2" t="s">
        <v>764</v>
      </c>
    </row>
    <row r="355" spans="1:1" x14ac:dyDescent="0.25">
      <c r="A355" s="2" t="s">
        <v>765</v>
      </c>
    </row>
    <row r="356" spans="1:1" x14ac:dyDescent="0.25">
      <c r="A356" s="1" t="s">
        <v>239</v>
      </c>
    </row>
    <row r="357" spans="1:1" x14ac:dyDescent="0.25">
      <c r="A357" s="2" t="s">
        <v>766</v>
      </c>
    </row>
    <row r="358" spans="1:1" x14ac:dyDescent="0.25">
      <c r="A358" s="2" t="s">
        <v>767</v>
      </c>
    </row>
    <row r="359" spans="1:1" x14ac:dyDescent="0.25">
      <c r="A359" s="1" t="s">
        <v>241</v>
      </c>
    </row>
    <row r="360" spans="1:1" x14ac:dyDescent="0.25">
      <c r="A360" s="2" t="s">
        <v>768</v>
      </c>
    </row>
    <row r="361" spans="1:1" x14ac:dyDescent="0.25">
      <c r="A361" s="2" t="s">
        <v>769</v>
      </c>
    </row>
    <row r="362" spans="1:1" x14ac:dyDescent="0.25">
      <c r="A362" s="2" t="s">
        <v>770</v>
      </c>
    </row>
    <row r="363" spans="1:1" x14ac:dyDescent="0.25">
      <c r="A363" s="2" t="s">
        <v>771</v>
      </c>
    </row>
    <row r="364" spans="1:1" x14ac:dyDescent="0.25">
      <c r="A364" s="1" t="s">
        <v>93</v>
      </c>
    </row>
    <row r="365" spans="1:1" x14ac:dyDescent="0.25">
      <c r="A365" s="2" t="s">
        <v>772</v>
      </c>
    </row>
    <row r="366" spans="1:1" x14ac:dyDescent="0.25">
      <c r="A366" s="2" t="s">
        <v>773</v>
      </c>
    </row>
    <row r="367" spans="1:1" x14ac:dyDescent="0.25">
      <c r="A367" s="2" t="s">
        <v>774</v>
      </c>
    </row>
    <row r="368" spans="1:1" x14ac:dyDescent="0.25">
      <c r="A368" s="1" t="s">
        <v>376</v>
      </c>
    </row>
    <row r="369" spans="1:1" x14ac:dyDescent="0.25">
      <c r="A369" s="2" t="s">
        <v>775</v>
      </c>
    </row>
    <row r="370" spans="1:1" x14ac:dyDescent="0.25">
      <c r="A370" s="2" t="s">
        <v>776</v>
      </c>
    </row>
    <row r="371" spans="1:1" x14ac:dyDescent="0.25">
      <c r="A371" s="1" t="s">
        <v>97</v>
      </c>
    </row>
    <row r="372" spans="1:1" x14ac:dyDescent="0.25">
      <c r="A372" s="2" t="s">
        <v>775</v>
      </c>
    </row>
    <row r="373" spans="1:1" x14ac:dyDescent="0.25">
      <c r="A373" s="2" t="s">
        <v>777</v>
      </c>
    </row>
    <row r="374" spans="1:1" x14ac:dyDescent="0.25">
      <c r="A374" s="2" t="s">
        <v>778</v>
      </c>
    </row>
    <row r="375" spans="1:1" x14ac:dyDescent="0.25">
      <c r="A375" s="2" t="s">
        <v>779</v>
      </c>
    </row>
    <row r="376" spans="1:1" x14ac:dyDescent="0.25">
      <c r="A376" s="2" t="s">
        <v>780</v>
      </c>
    </row>
    <row r="377" spans="1:1" x14ac:dyDescent="0.25">
      <c r="A377" s="2" t="s">
        <v>781</v>
      </c>
    </row>
    <row r="378" spans="1:1" x14ac:dyDescent="0.25">
      <c r="A378" s="1" t="s">
        <v>250</v>
      </c>
    </row>
    <row r="379" spans="1:1" x14ac:dyDescent="0.25">
      <c r="A379" s="2" t="s">
        <v>782</v>
      </c>
    </row>
    <row r="380" spans="1:1" x14ac:dyDescent="0.25">
      <c r="A380" s="2" t="s">
        <v>783</v>
      </c>
    </row>
    <row r="381" spans="1:1" x14ac:dyDescent="0.25">
      <c r="A381" s="2" t="s">
        <v>784</v>
      </c>
    </row>
    <row r="382" spans="1:1" x14ac:dyDescent="0.25">
      <c r="A382" s="2" t="s">
        <v>785</v>
      </c>
    </row>
    <row r="383" spans="1:1" x14ac:dyDescent="0.25">
      <c r="A383" s="1" t="s">
        <v>100</v>
      </c>
    </row>
    <row r="384" spans="1:1" x14ac:dyDescent="0.25">
      <c r="A384" s="2" t="s">
        <v>786</v>
      </c>
    </row>
    <row r="385" spans="1:1" x14ac:dyDescent="0.25">
      <c r="A385" s="2" t="s">
        <v>787</v>
      </c>
    </row>
    <row r="386" spans="1:1" x14ac:dyDescent="0.25">
      <c r="A386" s="2" t="s">
        <v>788</v>
      </c>
    </row>
    <row r="387" spans="1:1" x14ac:dyDescent="0.25">
      <c r="A387" s="2" t="s">
        <v>789</v>
      </c>
    </row>
    <row r="388" spans="1:1" x14ac:dyDescent="0.25">
      <c r="A388" s="2" t="s">
        <v>790</v>
      </c>
    </row>
    <row r="389" spans="1:1" x14ac:dyDescent="0.25">
      <c r="A389" s="2" t="s">
        <v>791</v>
      </c>
    </row>
    <row r="390" spans="1:1" x14ac:dyDescent="0.25">
      <c r="A390" s="2" t="s">
        <v>792</v>
      </c>
    </row>
    <row r="391" spans="1:1" x14ac:dyDescent="0.25">
      <c r="A391" s="2" t="s">
        <v>793</v>
      </c>
    </row>
    <row r="392" spans="1:1" x14ac:dyDescent="0.25">
      <c r="A392" s="2" t="s">
        <v>794</v>
      </c>
    </row>
    <row r="393" spans="1:1" x14ac:dyDescent="0.25">
      <c r="A393" s="2" t="s">
        <v>795</v>
      </c>
    </row>
    <row r="394" spans="1:1" x14ac:dyDescent="0.25">
      <c r="A394" s="2" t="s">
        <v>796</v>
      </c>
    </row>
    <row r="395" spans="1:1" x14ac:dyDescent="0.25">
      <c r="A395" s="2" t="s">
        <v>797</v>
      </c>
    </row>
    <row r="396" spans="1:1" x14ac:dyDescent="0.25">
      <c r="A396" s="2" t="s">
        <v>798</v>
      </c>
    </row>
    <row r="397" spans="1:1" x14ac:dyDescent="0.25">
      <c r="A397" s="2" t="s">
        <v>799</v>
      </c>
    </row>
    <row r="398" spans="1:1" x14ac:dyDescent="0.25">
      <c r="A398" s="2" t="s">
        <v>800</v>
      </c>
    </row>
    <row r="399" spans="1:1" x14ac:dyDescent="0.25">
      <c r="A399" s="2" t="s">
        <v>801</v>
      </c>
    </row>
    <row r="400" spans="1:1" x14ac:dyDescent="0.25">
      <c r="A400" s="2" t="s">
        <v>802</v>
      </c>
    </row>
    <row r="401" spans="1:1" x14ac:dyDescent="0.25">
      <c r="A401" s="1" t="s">
        <v>262</v>
      </c>
    </row>
    <row r="402" spans="1:1" x14ac:dyDescent="0.25">
      <c r="A402" s="2" t="s">
        <v>803</v>
      </c>
    </row>
    <row r="403" spans="1:1" x14ac:dyDescent="0.25">
      <c r="A403" s="2" t="s">
        <v>804</v>
      </c>
    </row>
    <row r="404" spans="1:1" x14ac:dyDescent="0.25">
      <c r="A404" s="1" t="s">
        <v>265</v>
      </c>
    </row>
    <row r="405" spans="1:1" x14ac:dyDescent="0.25">
      <c r="A405" s="2" t="s">
        <v>805</v>
      </c>
    </row>
    <row r="406" spans="1:1" x14ac:dyDescent="0.25">
      <c r="A406" s="2" t="s">
        <v>806</v>
      </c>
    </row>
    <row r="407" spans="1:1" x14ac:dyDescent="0.25">
      <c r="A407" s="2" t="s">
        <v>807</v>
      </c>
    </row>
    <row r="408" spans="1:1" x14ac:dyDescent="0.25">
      <c r="A408" s="2" t="s">
        <v>808</v>
      </c>
    </row>
    <row r="409" spans="1:1" x14ac:dyDescent="0.25">
      <c r="A409" s="2" t="s">
        <v>809</v>
      </c>
    </row>
    <row r="410" spans="1:1" x14ac:dyDescent="0.25">
      <c r="A410" s="2" t="s">
        <v>810</v>
      </c>
    </row>
    <row r="411" spans="1:1" x14ac:dyDescent="0.25">
      <c r="A411" s="2" t="s">
        <v>811</v>
      </c>
    </row>
    <row r="412" spans="1:1" x14ac:dyDescent="0.25">
      <c r="A412" s="2" t="s">
        <v>812</v>
      </c>
    </row>
    <row r="413" spans="1:1" x14ac:dyDescent="0.25">
      <c r="A413" s="2" t="s">
        <v>813</v>
      </c>
    </row>
    <row r="414" spans="1:1" x14ac:dyDescent="0.25">
      <c r="A414" s="2" t="s">
        <v>814</v>
      </c>
    </row>
    <row r="415" spans="1:1" x14ac:dyDescent="0.25">
      <c r="A415" s="2" t="s">
        <v>815</v>
      </c>
    </row>
    <row r="416" spans="1:1" x14ac:dyDescent="0.25">
      <c r="A416" s="2" t="s">
        <v>816</v>
      </c>
    </row>
    <row r="417" spans="1:1" x14ac:dyDescent="0.25">
      <c r="A417" s="2" t="s">
        <v>817</v>
      </c>
    </row>
    <row r="418" spans="1:1" x14ac:dyDescent="0.25">
      <c r="A418" s="2" t="s">
        <v>818</v>
      </c>
    </row>
    <row r="419" spans="1:1" x14ac:dyDescent="0.25">
      <c r="A419" s="2" t="s">
        <v>819</v>
      </c>
    </row>
    <row r="420" spans="1:1" x14ac:dyDescent="0.25">
      <c r="A420" s="2" t="s">
        <v>820</v>
      </c>
    </row>
    <row r="421" spans="1:1" x14ac:dyDescent="0.25">
      <c r="A421" s="1" t="s">
        <v>282</v>
      </c>
    </row>
    <row r="422" spans="1:1" x14ac:dyDescent="0.25">
      <c r="A422" s="2" t="s">
        <v>821</v>
      </c>
    </row>
    <row r="423" spans="1:1" x14ac:dyDescent="0.25">
      <c r="A423" s="1" t="s">
        <v>377</v>
      </c>
    </row>
    <row r="424" spans="1:1" x14ac:dyDescent="0.25">
      <c r="A424" s="2" t="s">
        <v>822</v>
      </c>
    </row>
    <row r="425" spans="1:1" x14ac:dyDescent="0.25">
      <c r="A425" s="2" t="s">
        <v>823</v>
      </c>
    </row>
    <row r="426" spans="1:1" x14ac:dyDescent="0.25">
      <c r="A426" s="1" t="s">
        <v>104</v>
      </c>
    </row>
    <row r="427" spans="1:1" x14ac:dyDescent="0.25">
      <c r="A427" s="2" t="s">
        <v>824</v>
      </c>
    </row>
    <row r="428" spans="1:1" x14ac:dyDescent="0.25">
      <c r="A428" s="2" t="s">
        <v>825</v>
      </c>
    </row>
    <row r="429" spans="1:1" x14ac:dyDescent="0.25">
      <c r="A429" s="2" t="s">
        <v>826</v>
      </c>
    </row>
    <row r="430" spans="1:1" x14ac:dyDescent="0.25">
      <c r="A430" s="2" t="s">
        <v>827</v>
      </c>
    </row>
    <row r="431" spans="1:1" x14ac:dyDescent="0.25">
      <c r="A431" s="1" t="s">
        <v>385</v>
      </c>
    </row>
    <row r="432" spans="1:1" x14ac:dyDescent="0.25">
      <c r="A432" s="2" t="s">
        <v>420</v>
      </c>
    </row>
    <row r="433" spans="1:1" x14ac:dyDescent="0.25">
      <c r="A433" s="1" t="s">
        <v>286</v>
      </c>
    </row>
    <row r="434" spans="1:1" x14ac:dyDescent="0.25">
      <c r="A434" s="2" t="s">
        <v>828</v>
      </c>
    </row>
    <row r="435" spans="1:1" x14ac:dyDescent="0.25">
      <c r="A435" s="2" t="s">
        <v>829</v>
      </c>
    </row>
    <row r="436" spans="1:1" x14ac:dyDescent="0.25">
      <c r="A436" s="2" t="s">
        <v>830</v>
      </c>
    </row>
    <row r="437" spans="1:1" x14ac:dyDescent="0.25">
      <c r="A437" s="2" t="s">
        <v>831</v>
      </c>
    </row>
    <row r="438" spans="1:1" x14ac:dyDescent="0.25">
      <c r="A438" s="2" t="s">
        <v>832</v>
      </c>
    </row>
    <row r="439" spans="1:1" x14ac:dyDescent="0.25">
      <c r="A439" s="1" t="s">
        <v>145</v>
      </c>
    </row>
    <row r="440" spans="1:1" x14ac:dyDescent="0.25">
      <c r="A440" s="2" t="s">
        <v>833</v>
      </c>
    </row>
    <row r="441" spans="1:1" x14ac:dyDescent="0.25">
      <c r="A441" s="2" t="s">
        <v>834</v>
      </c>
    </row>
    <row r="442" spans="1:1" x14ac:dyDescent="0.25">
      <c r="A442" s="2" t="s">
        <v>835</v>
      </c>
    </row>
    <row r="443" spans="1:1" x14ac:dyDescent="0.25">
      <c r="A443" s="2" t="s">
        <v>836</v>
      </c>
    </row>
    <row r="444" spans="1:1" x14ac:dyDescent="0.25">
      <c r="A444" s="1" t="s">
        <v>366</v>
      </c>
    </row>
    <row r="445" spans="1:1" x14ac:dyDescent="0.25">
      <c r="A445" s="2" t="s">
        <v>837</v>
      </c>
    </row>
    <row r="446" spans="1:1" x14ac:dyDescent="0.25">
      <c r="A446" s="2" t="s">
        <v>838</v>
      </c>
    </row>
    <row r="447" spans="1:1" x14ac:dyDescent="0.25">
      <c r="A447" s="2" t="s">
        <v>839</v>
      </c>
    </row>
    <row r="448" spans="1:1" x14ac:dyDescent="0.25">
      <c r="A448" s="2" t="s">
        <v>840</v>
      </c>
    </row>
    <row r="449" spans="1:1" x14ac:dyDescent="0.25">
      <c r="A449" s="2" t="s">
        <v>841</v>
      </c>
    </row>
    <row r="450" spans="1:1" x14ac:dyDescent="0.25">
      <c r="A450" s="2" t="s">
        <v>842</v>
      </c>
    </row>
    <row r="451" spans="1:1" x14ac:dyDescent="0.25">
      <c r="A451" s="2" t="s">
        <v>843</v>
      </c>
    </row>
    <row r="452" spans="1:1" x14ac:dyDescent="0.25">
      <c r="A452" s="2" t="s">
        <v>844</v>
      </c>
    </row>
    <row r="453" spans="1:1" x14ac:dyDescent="0.25">
      <c r="A453" s="2" t="s">
        <v>845</v>
      </c>
    </row>
    <row r="454" spans="1:1" x14ac:dyDescent="0.25">
      <c r="A454" s="2" t="s">
        <v>846</v>
      </c>
    </row>
    <row r="455" spans="1:1" x14ac:dyDescent="0.25">
      <c r="A455" s="2" t="s">
        <v>847</v>
      </c>
    </row>
    <row r="456" spans="1:1" x14ac:dyDescent="0.25">
      <c r="A456" s="2" t="s">
        <v>848</v>
      </c>
    </row>
    <row r="457" spans="1:1" x14ac:dyDescent="0.25">
      <c r="A457" s="2" t="s">
        <v>849</v>
      </c>
    </row>
    <row r="458" spans="1:1" x14ac:dyDescent="0.25">
      <c r="A458" s="2" t="s">
        <v>850</v>
      </c>
    </row>
    <row r="459" spans="1:1" x14ac:dyDescent="0.25">
      <c r="A459" s="2" t="s">
        <v>851</v>
      </c>
    </row>
    <row r="460" spans="1:1" x14ac:dyDescent="0.25">
      <c r="A460" s="2" t="s">
        <v>852</v>
      </c>
    </row>
    <row r="461" spans="1:1" x14ac:dyDescent="0.25">
      <c r="A461" s="2" t="s">
        <v>853</v>
      </c>
    </row>
    <row r="462" spans="1:1" x14ac:dyDescent="0.25">
      <c r="A462" s="2" t="s">
        <v>854</v>
      </c>
    </row>
    <row r="463" spans="1:1" x14ac:dyDescent="0.25">
      <c r="A463" s="2" t="s">
        <v>855</v>
      </c>
    </row>
    <row r="464" spans="1:1" x14ac:dyDescent="0.25">
      <c r="A464" s="2" t="s">
        <v>856</v>
      </c>
    </row>
    <row r="465" spans="1:1" x14ac:dyDescent="0.25">
      <c r="A465" s="2" t="s">
        <v>857</v>
      </c>
    </row>
    <row r="466" spans="1:1" x14ac:dyDescent="0.25">
      <c r="A466" s="2" t="s">
        <v>858</v>
      </c>
    </row>
    <row r="467" spans="1:1" x14ac:dyDescent="0.25">
      <c r="A467" s="2" t="s">
        <v>859</v>
      </c>
    </row>
    <row r="468" spans="1:1" x14ac:dyDescent="0.25">
      <c r="A468" s="1" t="s">
        <v>388</v>
      </c>
    </row>
    <row r="469" spans="1:1" x14ac:dyDescent="0.25">
      <c r="A469" s="2" t="s">
        <v>424</v>
      </c>
    </row>
    <row r="470" spans="1:1" x14ac:dyDescent="0.25">
      <c r="A470" s="1" t="s">
        <v>312</v>
      </c>
    </row>
    <row r="471" spans="1:1" x14ac:dyDescent="0.25">
      <c r="A471" s="2" t="s">
        <v>422</v>
      </c>
    </row>
    <row r="472" spans="1:1" x14ac:dyDescent="0.25">
      <c r="A472" s="2" t="s">
        <v>860</v>
      </c>
    </row>
    <row r="473" spans="1:1" x14ac:dyDescent="0.25">
      <c r="A473" s="2" t="s">
        <v>861</v>
      </c>
    </row>
    <row r="474" spans="1:1" x14ac:dyDescent="0.25">
      <c r="A474" s="2" t="s">
        <v>862</v>
      </c>
    </row>
    <row r="475" spans="1:1" x14ac:dyDescent="0.25">
      <c r="A475" s="2" t="s">
        <v>863</v>
      </c>
    </row>
    <row r="476" spans="1:1" x14ac:dyDescent="0.25">
      <c r="A476" s="2" t="s">
        <v>864</v>
      </c>
    </row>
    <row r="477" spans="1:1" x14ac:dyDescent="0.25">
      <c r="A477" s="2" t="s">
        <v>865</v>
      </c>
    </row>
    <row r="478" spans="1:1" x14ac:dyDescent="0.25">
      <c r="A478" s="2" t="s">
        <v>866</v>
      </c>
    </row>
    <row r="479" spans="1:1" x14ac:dyDescent="0.25">
      <c r="A479" s="2" t="s">
        <v>867</v>
      </c>
    </row>
    <row r="480" spans="1:1" x14ac:dyDescent="0.25">
      <c r="A480" s="2" t="s">
        <v>868</v>
      </c>
    </row>
    <row r="481" spans="1:1" x14ac:dyDescent="0.25">
      <c r="A481" s="2" t="s">
        <v>869</v>
      </c>
    </row>
    <row r="482" spans="1:1" x14ac:dyDescent="0.25">
      <c r="A482" s="2" t="s">
        <v>870</v>
      </c>
    </row>
    <row r="483" spans="1:1" x14ac:dyDescent="0.25">
      <c r="A483" s="2" t="s">
        <v>871</v>
      </c>
    </row>
    <row r="484" spans="1:1" x14ac:dyDescent="0.25">
      <c r="A484" s="2" t="s">
        <v>872</v>
      </c>
    </row>
    <row r="485" spans="1:1" x14ac:dyDescent="0.25">
      <c r="A485" s="1" t="s">
        <v>389</v>
      </c>
    </row>
    <row r="486" spans="1:1" x14ac:dyDescent="0.25">
      <c r="A486" s="2" t="s">
        <v>437</v>
      </c>
    </row>
    <row r="487" spans="1:1" x14ac:dyDescent="0.25">
      <c r="A487" s="2" t="s">
        <v>425</v>
      </c>
    </row>
    <row r="488" spans="1:1" x14ac:dyDescent="0.25">
      <c r="A488" s="2" t="s">
        <v>426</v>
      </c>
    </row>
    <row r="489" spans="1:1" x14ac:dyDescent="0.25">
      <c r="A489" s="2" t="s">
        <v>427</v>
      </c>
    </row>
    <row r="490" spans="1:1" x14ac:dyDescent="0.25">
      <c r="A490" s="2" t="s">
        <v>428</v>
      </c>
    </row>
    <row r="491" spans="1:1" x14ac:dyDescent="0.25">
      <c r="A491" s="2" t="s">
        <v>429</v>
      </c>
    </row>
    <row r="492" spans="1:1" x14ac:dyDescent="0.25">
      <c r="A492" s="2" t="s">
        <v>430</v>
      </c>
    </row>
    <row r="493" spans="1:1" x14ac:dyDescent="0.25">
      <c r="A493" s="2" t="s">
        <v>431</v>
      </c>
    </row>
    <row r="494" spans="1:1" x14ac:dyDescent="0.25">
      <c r="A494" s="2" t="s">
        <v>438</v>
      </c>
    </row>
    <row r="495" spans="1:1" x14ac:dyDescent="0.25">
      <c r="A495" s="2" t="s">
        <v>432</v>
      </c>
    </row>
    <row r="496" spans="1:1" x14ac:dyDescent="0.25">
      <c r="A496" s="2" t="s">
        <v>433</v>
      </c>
    </row>
    <row r="497" spans="1:1" x14ac:dyDescent="0.25">
      <c r="A497" s="2" t="s">
        <v>434</v>
      </c>
    </row>
    <row r="498" spans="1:1" x14ac:dyDescent="0.25">
      <c r="A498" s="2" t="s">
        <v>435</v>
      </c>
    </row>
    <row r="499" spans="1:1" x14ac:dyDescent="0.25">
      <c r="A499" s="2" t="s">
        <v>436</v>
      </c>
    </row>
    <row r="500" spans="1:1" x14ac:dyDescent="0.25">
      <c r="A500" s="2" t="s">
        <v>873</v>
      </c>
    </row>
    <row r="501" spans="1:1" x14ac:dyDescent="0.25">
      <c r="A501" s="2" t="s">
        <v>874</v>
      </c>
    </row>
    <row r="502" spans="1:1" x14ac:dyDescent="0.25">
      <c r="A502" s="2" t="s">
        <v>875</v>
      </c>
    </row>
    <row r="503" spans="1:1" x14ac:dyDescent="0.25">
      <c r="A503" s="2" t="s">
        <v>876</v>
      </c>
    </row>
    <row r="504" spans="1:1" x14ac:dyDescent="0.25">
      <c r="A504" s="2" t="s">
        <v>877</v>
      </c>
    </row>
    <row r="505" spans="1:1" x14ac:dyDescent="0.25">
      <c r="A505" s="2" t="s">
        <v>878</v>
      </c>
    </row>
    <row r="506" spans="1:1" x14ac:dyDescent="0.25">
      <c r="A506" s="2" t="s">
        <v>879</v>
      </c>
    </row>
    <row r="507" spans="1:1" x14ac:dyDescent="0.25">
      <c r="A507" s="2" t="s">
        <v>880</v>
      </c>
    </row>
    <row r="508" spans="1:1" x14ac:dyDescent="0.25">
      <c r="A508" s="2" t="s">
        <v>881</v>
      </c>
    </row>
    <row r="509" spans="1:1" x14ac:dyDescent="0.25">
      <c r="A509" s="1" t="s">
        <v>323</v>
      </c>
    </row>
    <row r="510" spans="1:1" x14ac:dyDescent="0.25">
      <c r="A510" s="2" t="s">
        <v>882</v>
      </c>
    </row>
    <row r="511" spans="1:1" x14ac:dyDescent="0.25">
      <c r="A511" s="1" t="s">
        <v>325</v>
      </c>
    </row>
    <row r="512" spans="1:1" x14ac:dyDescent="0.25">
      <c r="A512" s="2" t="s">
        <v>883</v>
      </c>
    </row>
    <row r="513" spans="1:1" x14ac:dyDescent="0.25">
      <c r="A513" s="1" t="s">
        <v>327</v>
      </c>
    </row>
    <row r="514" spans="1:1" x14ac:dyDescent="0.25">
      <c r="A514" s="2" t="s">
        <v>884</v>
      </c>
    </row>
    <row r="515" spans="1:1" x14ac:dyDescent="0.25">
      <c r="A515" s="2" t="s">
        <v>885</v>
      </c>
    </row>
    <row r="516" spans="1:1" x14ac:dyDescent="0.25">
      <c r="A516" s="2" t="s">
        <v>886</v>
      </c>
    </row>
    <row r="517" spans="1:1" x14ac:dyDescent="0.25">
      <c r="A517" s="2" t="s">
        <v>887</v>
      </c>
    </row>
    <row r="518" spans="1:1" x14ac:dyDescent="0.25">
      <c r="A518" s="2" t="s">
        <v>888</v>
      </c>
    </row>
    <row r="519" spans="1:1" x14ac:dyDescent="0.25">
      <c r="A519" s="2" t="s">
        <v>889</v>
      </c>
    </row>
    <row r="520" spans="1:1" x14ac:dyDescent="0.25">
      <c r="A520" s="2" t="s">
        <v>890</v>
      </c>
    </row>
    <row r="521" spans="1:1" x14ac:dyDescent="0.25">
      <c r="A521" s="1" t="s">
        <v>332</v>
      </c>
    </row>
    <row r="522" spans="1:1" x14ac:dyDescent="0.25">
      <c r="A522" s="2" t="s">
        <v>891</v>
      </c>
    </row>
    <row r="523" spans="1:1" x14ac:dyDescent="0.25">
      <c r="A523" s="1" t="s">
        <v>384</v>
      </c>
    </row>
    <row r="524" spans="1:1" x14ac:dyDescent="0.25">
      <c r="A524" s="2" t="s">
        <v>419</v>
      </c>
    </row>
    <row r="525" spans="1:1" x14ac:dyDescent="0.25">
      <c r="A525" s="1" t="s">
        <v>334</v>
      </c>
    </row>
    <row r="526" spans="1:1" x14ac:dyDescent="0.25">
      <c r="A526" s="2" t="s">
        <v>892</v>
      </c>
    </row>
    <row r="527" spans="1:1" x14ac:dyDescent="0.25">
      <c r="A527" s="2" t="s">
        <v>893</v>
      </c>
    </row>
    <row r="528" spans="1:1" x14ac:dyDescent="0.25">
      <c r="A528" s="2" t="s">
        <v>894</v>
      </c>
    </row>
    <row r="529" spans="1:1" x14ac:dyDescent="0.25">
      <c r="A529" s="1" t="s">
        <v>338</v>
      </c>
    </row>
    <row r="530" spans="1:1" x14ac:dyDescent="0.25">
      <c r="A530" s="2" t="s">
        <v>895</v>
      </c>
    </row>
    <row r="531" spans="1:1" x14ac:dyDescent="0.25">
      <c r="A531" s="2" t="s">
        <v>896</v>
      </c>
    </row>
    <row r="532" spans="1:1" x14ac:dyDescent="0.25">
      <c r="A532" s="2" t="s">
        <v>897</v>
      </c>
    </row>
    <row r="533" spans="1:1" x14ac:dyDescent="0.25">
      <c r="A533" s="1" t="s">
        <v>340</v>
      </c>
    </row>
    <row r="534" spans="1:1" x14ac:dyDescent="0.25">
      <c r="A534" s="2" t="s">
        <v>898</v>
      </c>
    </row>
    <row r="535" spans="1:1" x14ac:dyDescent="0.25">
      <c r="A535" s="1" t="s">
        <v>342</v>
      </c>
    </row>
    <row r="536" spans="1:1" x14ac:dyDescent="0.25">
      <c r="A536" s="2" t="s">
        <v>899</v>
      </c>
    </row>
    <row r="537" spans="1:1" x14ac:dyDescent="0.25">
      <c r="A537" s="2" t="s">
        <v>900</v>
      </c>
    </row>
    <row r="538" spans="1:1" x14ac:dyDescent="0.25">
      <c r="A538" s="2" t="s">
        <v>901</v>
      </c>
    </row>
    <row r="539" spans="1:1" x14ac:dyDescent="0.25">
      <c r="A539" s="2" t="s">
        <v>902</v>
      </c>
    </row>
    <row r="540" spans="1:1" x14ac:dyDescent="0.25">
      <c r="A540" s="2" t="s">
        <v>903</v>
      </c>
    </row>
    <row r="541" spans="1:1" x14ac:dyDescent="0.25">
      <c r="A541" s="2" t="s">
        <v>904</v>
      </c>
    </row>
    <row r="542" spans="1:1" x14ac:dyDescent="0.25">
      <c r="A542" s="2" t="s">
        <v>905</v>
      </c>
    </row>
    <row r="543" spans="1:1" x14ac:dyDescent="0.25">
      <c r="A543" s="1" t="s">
        <v>348</v>
      </c>
    </row>
    <row r="544" spans="1:1" x14ac:dyDescent="0.25">
      <c r="A544" s="2" t="s">
        <v>906</v>
      </c>
    </row>
    <row r="545" spans="1:1" x14ac:dyDescent="0.25">
      <c r="A545" s="1" t="s">
        <v>350</v>
      </c>
    </row>
    <row r="546" spans="1:1" x14ac:dyDescent="0.25">
      <c r="A546" s="2" t="s">
        <v>907</v>
      </c>
    </row>
    <row r="547" spans="1:1" x14ac:dyDescent="0.25">
      <c r="A547" s="2" t="s">
        <v>908</v>
      </c>
    </row>
    <row r="548" spans="1:1" x14ac:dyDescent="0.25">
      <c r="A548" s="2" t="s">
        <v>909</v>
      </c>
    </row>
    <row r="549" spans="1:1" x14ac:dyDescent="0.25">
      <c r="A549" s="2" t="s">
        <v>910</v>
      </c>
    </row>
    <row r="550" spans="1:1" x14ac:dyDescent="0.25">
      <c r="A550" s="1" t="s">
        <v>356</v>
      </c>
    </row>
    <row r="551" spans="1:1" x14ac:dyDescent="0.25">
      <c r="A551" s="2" t="s">
        <v>911</v>
      </c>
    </row>
    <row r="552" spans="1:1" x14ac:dyDescent="0.25">
      <c r="A552" s="1" t="s">
        <v>107</v>
      </c>
    </row>
    <row r="553" spans="1:1" x14ac:dyDescent="0.25">
      <c r="A553" s="2" t="s">
        <v>912</v>
      </c>
    </row>
    <row r="554" spans="1:1" x14ac:dyDescent="0.25">
      <c r="A554" s="1" t="s">
        <v>109</v>
      </c>
    </row>
    <row r="555" spans="1:1" x14ac:dyDescent="0.25">
      <c r="A555" s="2" t="s">
        <v>913</v>
      </c>
    </row>
    <row r="556" spans="1:1" x14ac:dyDescent="0.25">
      <c r="A556" s="2" t="s">
        <v>914</v>
      </c>
    </row>
    <row r="557" spans="1:1" x14ac:dyDescent="0.25">
      <c r="A557" s="2" t="s">
        <v>915</v>
      </c>
    </row>
    <row r="558" spans="1:1" x14ac:dyDescent="0.25">
      <c r="A558" s="2" t="s">
        <v>916</v>
      </c>
    </row>
    <row r="559" spans="1:1" x14ac:dyDescent="0.25">
      <c r="A559" s="2" t="s">
        <v>917</v>
      </c>
    </row>
    <row r="560" spans="1:1" x14ac:dyDescent="0.25">
      <c r="A560" s="2" t="s">
        <v>918</v>
      </c>
    </row>
    <row r="561" spans="1:1" x14ac:dyDescent="0.25">
      <c r="A561" s="1" t="s">
        <v>439</v>
      </c>
    </row>
    <row r="562" spans="1:1" x14ac:dyDescent="0.25">
      <c r="A562" s="2" t="s">
        <v>421</v>
      </c>
    </row>
    <row r="563" spans="1:1" x14ac:dyDescent="0.25">
      <c r="A563" s="1" t="s">
        <v>441</v>
      </c>
    </row>
    <row r="564" spans="1:1" x14ac:dyDescent="0.25">
      <c r="A564" s="2" t="s">
        <v>919</v>
      </c>
    </row>
    <row r="565" spans="1:1" x14ac:dyDescent="0.25">
      <c r="A565" s="1" t="s">
        <v>450</v>
      </c>
    </row>
    <row r="566" spans="1:1" x14ac:dyDescent="0.25">
      <c r="A566" s="2" t="s">
        <v>920</v>
      </c>
    </row>
    <row r="567" spans="1:1" x14ac:dyDescent="0.25">
      <c r="A567" s="1" t="s">
        <v>452</v>
      </c>
    </row>
    <row r="568" spans="1:1" x14ac:dyDescent="0.25">
      <c r="A568" s="2" t="s">
        <v>921</v>
      </c>
    </row>
    <row r="569" spans="1:1" x14ac:dyDescent="0.25">
      <c r="A569" s="2" t="s">
        <v>922</v>
      </c>
    </row>
    <row r="570" spans="1:1" x14ac:dyDescent="0.25">
      <c r="A570" s="2" t="s">
        <v>923</v>
      </c>
    </row>
    <row r="571" spans="1:1" x14ac:dyDescent="0.25">
      <c r="A571" s="2" t="s">
        <v>924</v>
      </c>
    </row>
    <row r="572" spans="1:1" x14ac:dyDescent="0.25">
      <c r="A572" s="2" t="s">
        <v>925</v>
      </c>
    </row>
    <row r="573" spans="1:1" x14ac:dyDescent="0.25">
      <c r="A573" s="2" t="s">
        <v>926</v>
      </c>
    </row>
    <row r="574" spans="1:1" x14ac:dyDescent="0.25">
      <c r="A574" s="2" t="s">
        <v>927</v>
      </c>
    </row>
    <row r="575" spans="1:1" x14ac:dyDescent="0.25">
      <c r="A575" s="2" t="s">
        <v>928</v>
      </c>
    </row>
    <row r="576" spans="1:1" x14ac:dyDescent="0.25">
      <c r="A576" s="2" t="s">
        <v>929</v>
      </c>
    </row>
    <row r="577" spans="1:1" x14ac:dyDescent="0.25">
      <c r="A577" s="2" t="s">
        <v>930</v>
      </c>
    </row>
    <row r="578" spans="1:1" x14ac:dyDescent="0.25">
      <c r="A578" s="2" t="s">
        <v>931</v>
      </c>
    </row>
    <row r="579" spans="1:1" x14ac:dyDescent="0.25">
      <c r="A579" s="1" t="s">
        <v>381</v>
      </c>
    </row>
  </sheetData>
  <pageMargins left="0.7" right="0.7" top="0.75" bottom="0.75" header="0.3" footer="0.3"/>
  <pageSetup orientation="portrait" r:id="rId2"/>
  <headerFooter>
    <oddHeader>&amp;CDebt Cancellation Agreement Forms Approved by the OCCC -  &amp;10(Ch 348, Subchapter G, Texas Finance Code)&amp;11
as of January 9, 2013</oddHeader>
    <oddFooter>&amp;RPage &amp;P of &amp;N
Publication Date:  1/18/13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EK2815"/>
  <sheetViews>
    <sheetView tabSelected="1" zoomScaleNormal="100" zoomScaleSheetLayoutView="100" workbookViewId="0">
      <pane ySplit="1" topLeftCell="A2" activePane="bottomLeft" state="frozen"/>
      <selection pane="bottomLeft" activeCell="C1" sqref="C1:C1048576"/>
    </sheetView>
  </sheetViews>
  <sheetFormatPr defaultColWidth="9.140625" defaultRowHeight="12.75" x14ac:dyDescent="0.2"/>
  <cols>
    <col min="1" max="1" width="60.7109375" style="6" customWidth="1"/>
    <col min="2" max="2" width="60.85546875" style="9" bestFit="1" customWidth="1"/>
    <col min="3" max="3" width="23.42578125" style="11" hidden="1" customWidth="1"/>
    <col min="4" max="4" width="17.42578125" style="7" bestFit="1" customWidth="1"/>
    <col min="5" max="5" width="9.140625" style="6" customWidth="1"/>
    <col min="6" max="16384" width="9.140625" style="6"/>
  </cols>
  <sheetData>
    <row r="1" spans="1:4" x14ac:dyDescent="0.2">
      <c r="A1" s="4" t="s">
        <v>382</v>
      </c>
      <c r="B1" s="14" t="s">
        <v>113</v>
      </c>
      <c r="C1" s="15" t="s">
        <v>467</v>
      </c>
      <c r="D1" s="5" t="s">
        <v>0</v>
      </c>
    </row>
    <row r="2" spans="1:4" x14ac:dyDescent="0.2">
      <c r="A2" s="16" t="s">
        <v>1757</v>
      </c>
      <c r="B2" s="17" t="s">
        <v>1748</v>
      </c>
      <c r="C2" s="18">
        <v>43539</v>
      </c>
      <c r="D2" s="19" t="str">
        <f t="shared" ref="D2:D65" si="0">TEXT(C2,"mm/dd/yyyy")</f>
        <v>03/15/2019</v>
      </c>
    </row>
    <row r="3" spans="1:4" x14ac:dyDescent="0.2">
      <c r="A3" s="16" t="s">
        <v>1757</v>
      </c>
      <c r="B3" s="17" t="s">
        <v>1747</v>
      </c>
      <c r="C3" s="18">
        <v>43539</v>
      </c>
      <c r="D3" s="19" t="str">
        <f t="shared" si="0"/>
        <v>03/15/2019</v>
      </c>
    </row>
    <row r="4" spans="1:4" x14ac:dyDescent="0.2">
      <c r="A4" s="16" t="s">
        <v>1757</v>
      </c>
      <c r="B4" s="17" t="s">
        <v>1809</v>
      </c>
      <c r="C4" s="18">
        <v>43658</v>
      </c>
      <c r="D4" s="19" t="str">
        <f t="shared" si="0"/>
        <v>07/12/2019</v>
      </c>
    </row>
    <row r="5" spans="1:4" x14ac:dyDescent="0.2">
      <c r="A5" s="16" t="s">
        <v>1757</v>
      </c>
      <c r="B5" s="17" t="s">
        <v>1886</v>
      </c>
      <c r="C5" s="18">
        <v>43776</v>
      </c>
      <c r="D5" s="19" t="str">
        <f t="shared" si="0"/>
        <v>11/07/2019</v>
      </c>
    </row>
    <row r="6" spans="1:4" x14ac:dyDescent="0.2">
      <c r="A6" s="16" t="s">
        <v>1757</v>
      </c>
      <c r="B6" s="17" t="s">
        <v>1996</v>
      </c>
      <c r="C6" s="18">
        <v>43984</v>
      </c>
      <c r="D6" s="19" t="str">
        <f t="shared" si="0"/>
        <v>06/02/2020</v>
      </c>
    </row>
    <row r="7" spans="1:4" x14ac:dyDescent="0.2">
      <c r="A7" s="16" t="s">
        <v>1757</v>
      </c>
      <c r="B7" s="17" t="s">
        <v>1997</v>
      </c>
      <c r="C7" s="18">
        <v>43984</v>
      </c>
      <c r="D7" s="19" t="str">
        <f t="shared" si="0"/>
        <v>06/02/2020</v>
      </c>
    </row>
    <row r="8" spans="1:4" x14ac:dyDescent="0.2">
      <c r="A8" s="16" t="s">
        <v>1757</v>
      </c>
      <c r="B8" s="17" t="s">
        <v>2093</v>
      </c>
      <c r="C8" s="18">
        <v>44138</v>
      </c>
      <c r="D8" s="19" t="str">
        <f t="shared" si="0"/>
        <v>11/03/2020</v>
      </c>
    </row>
    <row r="9" spans="1:4" x14ac:dyDescent="0.2">
      <c r="A9" s="16" t="s">
        <v>1757</v>
      </c>
      <c r="B9" s="17" t="s">
        <v>2094</v>
      </c>
      <c r="C9" s="18">
        <v>44138</v>
      </c>
      <c r="D9" s="19" t="str">
        <f t="shared" si="0"/>
        <v>11/03/2020</v>
      </c>
    </row>
    <row r="10" spans="1:4" x14ac:dyDescent="0.2">
      <c r="A10" s="16" t="s">
        <v>1757</v>
      </c>
      <c r="B10" s="17" t="s">
        <v>2114</v>
      </c>
      <c r="C10" s="18">
        <v>44246</v>
      </c>
      <c r="D10" s="19" t="str">
        <f t="shared" si="0"/>
        <v>02/19/2021</v>
      </c>
    </row>
    <row r="11" spans="1:4" x14ac:dyDescent="0.2">
      <c r="A11" s="16" t="s">
        <v>1757</v>
      </c>
      <c r="B11" s="17" t="s">
        <v>2185</v>
      </c>
      <c r="C11" s="18">
        <v>44274</v>
      </c>
      <c r="D11" s="19" t="str">
        <f t="shared" si="0"/>
        <v>03/19/2021</v>
      </c>
    </row>
    <row r="12" spans="1:4" x14ac:dyDescent="0.2">
      <c r="A12" s="16" t="s">
        <v>1757</v>
      </c>
      <c r="B12" s="17" t="s">
        <v>2390</v>
      </c>
      <c r="C12" s="18">
        <v>44446</v>
      </c>
      <c r="D12" s="19" t="str">
        <f t="shared" si="0"/>
        <v>09/07/2021</v>
      </c>
    </row>
    <row r="13" spans="1:4" x14ac:dyDescent="0.2">
      <c r="A13" s="16" t="s">
        <v>1757</v>
      </c>
      <c r="B13" s="17" t="s">
        <v>2362</v>
      </c>
      <c r="C13" s="18">
        <v>44470</v>
      </c>
      <c r="D13" s="19" t="str">
        <f t="shared" si="0"/>
        <v>10/01/2021</v>
      </c>
    </row>
    <row r="14" spans="1:4" x14ac:dyDescent="0.2">
      <c r="A14" s="16" t="s">
        <v>1757</v>
      </c>
      <c r="B14" s="17" t="s">
        <v>2476</v>
      </c>
      <c r="C14" s="18">
        <v>44634</v>
      </c>
      <c r="D14" s="19" t="str">
        <f t="shared" si="0"/>
        <v>03/14/2022</v>
      </c>
    </row>
    <row r="15" spans="1:4" x14ac:dyDescent="0.2">
      <c r="A15" s="16" t="s">
        <v>1757</v>
      </c>
      <c r="B15" s="17" t="s">
        <v>2477</v>
      </c>
      <c r="C15" s="18">
        <v>44634</v>
      </c>
      <c r="D15" s="19" t="str">
        <f t="shared" si="0"/>
        <v>03/14/2022</v>
      </c>
    </row>
    <row r="16" spans="1:4" x14ac:dyDescent="0.2">
      <c r="A16" s="16" t="s">
        <v>1757</v>
      </c>
      <c r="B16" s="17" t="s">
        <v>2550</v>
      </c>
      <c r="C16" s="18">
        <v>44827</v>
      </c>
      <c r="D16" s="19" t="str">
        <f t="shared" si="0"/>
        <v>09/23/2022</v>
      </c>
    </row>
    <row r="17" spans="1:4" x14ac:dyDescent="0.2">
      <c r="A17" s="16" t="s">
        <v>1757</v>
      </c>
      <c r="B17" s="20" t="s">
        <v>2654</v>
      </c>
      <c r="C17" s="18">
        <v>45023</v>
      </c>
      <c r="D17" s="19" t="str">
        <f t="shared" si="0"/>
        <v>04/07/2023</v>
      </c>
    </row>
    <row r="18" spans="1:4" x14ac:dyDescent="0.2">
      <c r="A18" s="16" t="s">
        <v>1757</v>
      </c>
      <c r="B18" s="17" t="s">
        <v>2724</v>
      </c>
      <c r="C18" s="18">
        <v>45205</v>
      </c>
      <c r="D18" s="19" t="str">
        <f t="shared" si="0"/>
        <v>10/06/2023</v>
      </c>
    </row>
    <row r="19" spans="1:4" x14ac:dyDescent="0.2">
      <c r="A19" s="16" t="s">
        <v>1757</v>
      </c>
      <c r="B19" s="20" t="s">
        <v>2759</v>
      </c>
      <c r="C19" s="18">
        <v>45268</v>
      </c>
      <c r="D19" s="19" t="str">
        <f t="shared" si="0"/>
        <v>12/08/2023</v>
      </c>
    </row>
    <row r="20" spans="1:4" x14ac:dyDescent="0.2">
      <c r="A20" s="16" t="s">
        <v>1757</v>
      </c>
      <c r="B20" s="21" t="s">
        <v>2919</v>
      </c>
      <c r="C20" s="22">
        <v>45574</v>
      </c>
      <c r="D20" s="19" t="str">
        <f t="shared" si="0"/>
        <v>10/09/2024</v>
      </c>
    </row>
    <row r="21" spans="1:4" x14ac:dyDescent="0.2">
      <c r="A21" s="16" t="s">
        <v>1757</v>
      </c>
      <c r="B21" s="21" t="s">
        <v>2937</v>
      </c>
      <c r="C21" s="22">
        <v>45608</v>
      </c>
      <c r="D21" s="19" t="str">
        <f t="shared" si="0"/>
        <v>11/12/2024</v>
      </c>
    </row>
    <row r="22" spans="1:4" x14ac:dyDescent="0.2">
      <c r="A22" s="16" t="s">
        <v>1757</v>
      </c>
      <c r="B22" s="21" t="s">
        <v>2981</v>
      </c>
      <c r="C22" s="22">
        <v>45629</v>
      </c>
      <c r="D22" s="19" t="str">
        <f t="shared" si="0"/>
        <v>12/03/2024</v>
      </c>
    </row>
    <row r="23" spans="1:4" x14ac:dyDescent="0.2">
      <c r="A23" s="16" t="s">
        <v>1757</v>
      </c>
      <c r="B23" s="21" t="s">
        <v>2985</v>
      </c>
      <c r="C23" s="22">
        <v>45688</v>
      </c>
      <c r="D23" s="19" t="str">
        <f t="shared" si="0"/>
        <v>01/31/2025</v>
      </c>
    </row>
    <row r="24" spans="1:4" x14ac:dyDescent="0.2">
      <c r="A24" s="16" t="s">
        <v>1757</v>
      </c>
      <c r="B24" s="21" t="s">
        <v>2986</v>
      </c>
      <c r="C24" s="22">
        <v>45688</v>
      </c>
      <c r="D24" s="19" t="str">
        <f t="shared" si="0"/>
        <v>01/31/2025</v>
      </c>
    </row>
    <row r="25" spans="1:4" x14ac:dyDescent="0.2">
      <c r="A25" s="16" t="s">
        <v>1757</v>
      </c>
      <c r="B25" s="21" t="s">
        <v>3040</v>
      </c>
      <c r="C25" s="22">
        <v>45693</v>
      </c>
      <c r="D25" s="19" t="str">
        <f t="shared" si="0"/>
        <v>02/05/2025</v>
      </c>
    </row>
    <row r="26" spans="1:4" x14ac:dyDescent="0.2">
      <c r="A26" s="16" t="s">
        <v>1757</v>
      </c>
      <c r="B26" s="21" t="s">
        <v>3041</v>
      </c>
      <c r="C26" s="22">
        <v>45693</v>
      </c>
      <c r="D26" s="19" t="str">
        <f t="shared" si="0"/>
        <v>02/05/2025</v>
      </c>
    </row>
    <row r="27" spans="1:4" x14ac:dyDescent="0.2">
      <c r="A27" s="16" t="s">
        <v>1757</v>
      </c>
      <c r="B27" s="21" t="s">
        <v>3041</v>
      </c>
      <c r="C27" s="22">
        <v>45776</v>
      </c>
      <c r="D27" s="19" t="str">
        <f t="shared" si="0"/>
        <v>04/29/2025</v>
      </c>
    </row>
    <row r="28" spans="1:4" x14ac:dyDescent="0.2">
      <c r="A28" s="16" t="s">
        <v>1757</v>
      </c>
      <c r="B28" s="21" t="s">
        <v>3230</v>
      </c>
      <c r="C28" s="22">
        <v>45915</v>
      </c>
      <c r="D28" s="19" t="str">
        <f t="shared" si="0"/>
        <v>09/15/2025</v>
      </c>
    </row>
    <row r="29" spans="1:4" x14ac:dyDescent="0.2">
      <c r="A29" s="16" t="s">
        <v>1757</v>
      </c>
      <c r="B29" s="21" t="s">
        <v>3232</v>
      </c>
      <c r="C29" s="22">
        <v>45961</v>
      </c>
      <c r="D29" s="19" t="str">
        <f t="shared" si="0"/>
        <v>10/31/2025</v>
      </c>
    </row>
    <row r="30" spans="1:4" x14ac:dyDescent="0.2">
      <c r="A30" s="23" t="s">
        <v>1344</v>
      </c>
      <c r="B30" s="23" t="s">
        <v>1399</v>
      </c>
      <c r="C30" s="24">
        <v>42790</v>
      </c>
      <c r="D30" s="19" t="str">
        <f t="shared" si="0"/>
        <v>02/24/2017</v>
      </c>
    </row>
    <row r="31" spans="1:4" x14ac:dyDescent="0.2">
      <c r="A31" s="23" t="s">
        <v>1006</v>
      </c>
      <c r="B31" s="25" t="s">
        <v>1097</v>
      </c>
      <c r="C31" s="26">
        <v>41604</v>
      </c>
      <c r="D31" s="19" t="str">
        <f t="shared" si="0"/>
        <v>11/26/2013</v>
      </c>
    </row>
    <row r="32" spans="1:4" x14ac:dyDescent="0.2">
      <c r="A32" s="23" t="s">
        <v>1006</v>
      </c>
      <c r="B32" s="25" t="s">
        <v>1072</v>
      </c>
      <c r="C32" s="26">
        <v>41604</v>
      </c>
      <c r="D32" s="19" t="str">
        <f t="shared" si="0"/>
        <v>11/26/2013</v>
      </c>
    </row>
    <row r="33" spans="1:5" x14ac:dyDescent="0.2">
      <c r="A33" s="23" t="s">
        <v>1006</v>
      </c>
      <c r="B33" s="25" t="s">
        <v>1098</v>
      </c>
      <c r="C33" s="26">
        <v>41604</v>
      </c>
      <c r="D33" s="19" t="str">
        <f t="shared" si="0"/>
        <v>11/26/2013</v>
      </c>
    </row>
    <row r="34" spans="1:5" x14ac:dyDescent="0.2">
      <c r="A34" s="23" t="s">
        <v>1006</v>
      </c>
      <c r="B34" s="25" t="s">
        <v>1073</v>
      </c>
      <c r="C34" s="26">
        <v>41604</v>
      </c>
      <c r="D34" s="19" t="str">
        <f t="shared" si="0"/>
        <v>11/26/2013</v>
      </c>
    </row>
    <row r="35" spans="1:5" x14ac:dyDescent="0.2">
      <c r="A35" s="23" t="s">
        <v>1006</v>
      </c>
      <c r="B35" s="25" t="s">
        <v>1099</v>
      </c>
      <c r="C35" s="26">
        <v>41604</v>
      </c>
      <c r="D35" s="19" t="str">
        <f t="shared" si="0"/>
        <v>11/26/2013</v>
      </c>
    </row>
    <row r="36" spans="1:5" x14ac:dyDescent="0.2">
      <c r="A36" s="23" t="s">
        <v>1006</v>
      </c>
      <c r="B36" s="25" t="s">
        <v>1074</v>
      </c>
      <c r="C36" s="26">
        <v>41604</v>
      </c>
      <c r="D36" s="19" t="str">
        <f t="shared" si="0"/>
        <v>11/26/2013</v>
      </c>
    </row>
    <row r="37" spans="1:5" x14ac:dyDescent="0.2">
      <c r="A37" s="23" t="s">
        <v>1142</v>
      </c>
      <c r="B37" s="25" t="s">
        <v>1143</v>
      </c>
      <c r="C37" s="26">
        <v>42047</v>
      </c>
      <c r="D37" s="19" t="str">
        <f t="shared" si="0"/>
        <v>02/12/2015</v>
      </c>
    </row>
    <row r="38" spans="1:5" x14ac:dyDescent="0.2">
      <c r="A38" s="23" t="s">
        <v>1640</v>
      </c>
      <c r="B38" s="23" t="s">
        <v>1631</v>
      </c>
      <c r="C38" s="24">
        <v>43265</v>
      </c>
      <c r="D38" s="19" t="str">
        <f t="shared" si="0"/>
        <v>06/14/2018</v>
      </c>
    </row>
    <row r="39" spans="1:5" x14ac:dyDescent="0.2">
      <c r="A39" s="23" t="s">
        <v>1311</v>
      </c>
      <c r="B39" s="25" t="s">
        <v>1312</v>
      </c>
      <c r="C39" s="26">
        <v>42572</v>
      </c>
      <c r="D39" s="19" t="str">
        <f t="shared" si="0"/>
        <v>07/21/2016</v>
      </c>
    </row>
    <row r="40" spans="1:5" x14ac:dyDescent="0.2">
      <c r="A40" s="16" t="s">
        <v>1311</v>
      </c>
      <c r="B40" s="17" t="s">
        <v>2363</v>
      </c>
      <c r="C40" s="18">
        <v>44488</v>
      </c>
      <c r="D40" s="19" t="str">
        <f t="shared" si="0"/>
        <v>10/19/2021</v>
      </c>
    </row>
    <row r="41" spans="1:5" x14ac:dyDescent="0.2">
      <c r="A41" s="16" t="s">
        <v>1311</v>
      </c>
      <c r="B41" s="17" t="s">
        <v>2413</v>
      </c>
      <c r="C41" s="18">
        <v>44539</v>
      </c>
      <c r="D41" s="19" t="str">
        <f t="shared" si="0"/>
        <v>12/09/2021</v>
      </c>
    </row>
    <row r="42" spans="1:5" x14ac:dyDescent="0.2">
      <c r="A42" s="23" t="s">
        <v>118</v>
      </c>
      <c r="B42" s="25" t="s">
        <v>119</v>
      </c>
      <c r="C42" s="26">
        <v>41107</v>
      </c>
      <c r="D42" s="19" t="str">
        <f t="shared" si="0"/>
        <v>07/17/2012</v>
      </c>
    </row>
    <row r="43" spans="1:5" x14ac:dyDescent="0.2">
      <c r="A43" s="23" t="s">
        <v>118</v>
      </c>
      <c r="B43" s="25" t="s">
        <v>120</v>
      </c>
      <c r="C43" s="26">
        <v>41107</v>
      </c>
      <c r="D43" s="19" t="str">
        <f t="shared" si="0"/>
        <v>07/17/2012</v>
      </c>
    </row>
    <row r="44" spans="1:5" x14ac:dyDescent="0.2">
      <c r="A44" s="23" t="s">
        <v>118</v>
      </c>
      <c r="B44" s="25" t="s">
        <v>121</v>
      </c>
      <c r="C44" s="26">
        <v>41107</v>
      </c>
      <c r="D44" s="19" t="str">
        <f t="shared" si="0"/>
        <v>07/17/2012</v>
      </c>
    </row>
    <row r="45" spans="1:5" x14ac:dyDescent="0.2">
      <c r="A45" s="23" t="s">
        <v>118</v>
      </c>
      <c r="B45" s="25" t="s">
        <v>122</v>
      </c>
      <c r="C45" s="26">
        <v>41107</v>
      </c>
      <c r="D45" s="19" t="str">
        <f t="shared" si="0"/>
        <v>07/17/2012</v>
      </c>
      <c r="E45" s="10"/>
    </row>
    <row r="46" spans="1:5" x14ac:dyDescent="0.2">
      <c r="A46" s="23" t="s">
        <v>118</v>
      </c>
      <c r="B46" s="25" t="s">
        <v>123</v>
      </c>
      <c r="C46" s="26">
        <v>41107</v>
      </c>
      <c r="D46" s="19" t="str">
        <f t="shared" si="0"/>
        <v>07/17/2012</v>
      </c>
      <c r="E46" s="10"/>
    </row>
    <row r="47" spans="1:5" x14ac:dyDescent="0.2">
      <c r="A47" s="23" t="s">
        <v>118</v>
      </c>
      <c r="B47" s="25" t="s">
        <v>124</v>
      </c>
      <c r="C47" s="26">
        <v>41107</v>
      </c>
      <c r="D47" s="19" t="str">
        <f t="shared" si="0"/>
        <v>07/17/2012</v>
      </c>
      <c r="E47" s="10"/>
    </row>
    <row r="48" spans="1:5" x14ac:dyDescent="0.2">
      <c r="A48" s="25" t="s">
        <v>980</v>
      </c>
      <c r="B48" s="25" t="s">
        <v>981</v>
      </c>
      <c r="C48" s="26">
        <v>41472</v>
      </c>
      <c r="D48" s="19" t="str">
        <f t="shared" si="0"/>
        <v>07/17/2013</v>
      </c>
    </row>
    <row r="49" spans="1:5" x14ac:dyDescent="0.2">
      <c r="A49" s="25" t="s">
        <v>980</v>
      </c>
      <c r="B49" s="25" t="s">
        <v>983</v>
      </c>
      <c r="C49" s="26">
        <v>41472</v>
      </c>
      <c r="D49" s="19" t="str">
        <f t="shared" si="0"/>
        <v>07/17/2013</v>
      </c>
    </row>
    <row r="50" spans="1:5" x14ac:dyDescent="0.2">
      <c r="A50" s="25" t="s">
        <v>980</v>
      </c>
      <c r="B50" s="25" t="s">
        <v>982</v>
      </c>
      <c r="C50" s="26">
        <v>41472</v>
      </c>
      <c r="D50" s="19" t="str">
        <f t="shared" si="0"/>
        <v>07/17/2013</v>
      </c>
    </row>
    <row r="51" spans="1:5" x14ac:dyDescent="0.2">
      <c r="A51" s="25" t="s">
        <v>948</v>
      </c>
      <c r="B51" s="25" t="s">
        <v>949</v>
      </c>
      <c r="C51" s="26">
        <v>41341</v>
      </c>
      <c r="D51" s="19" t="str">
        <f t="shared" si="0"/>
        <v>03/08/2013</v>
      </c>
    </row>
    <row r="52" spans="1:5" x14ac:dyDescent="0.2">
      <c r="A52" s="23" t="s">
        <v>1138</v>
      </c>
      <c r="B52" s="25" t="s">
        <v>1139</v>
      </c>
      <c r="C52" s="26">
        <v>42033</v>
      </c>
      <c r="D52" s="19" t="str">
        <f t="shared" si="0"/>
        <v>01/29/2015</v>
      </c>
      <c r="E52" s="10"/>
    </row>
    <row r="53" spans="1:5" x14ac:dyDescent="0.2">
      <c r="A53" s="16" t="s">
        <v>1138</v>
      </c>
      <c r="B53" s="21" t="s">
        <v>3093</v>
      </c>
      <c r="C53" s="22">
        <v>45722</v>
      </c>
      <c r="D53" s="19" t="str">
        <f t="shared" si="0"/>
        <v>03/06/2025</v>
      </c>
      <c r="E53" s="10"/>
    </row>
    <row r="54" spans="1:5" x14ac:dyDescent="0.2">
      <c r="A54" s="23" t="s">
        <v>125</v>
      </c>
      <c r="B54" s="25" t="s">
        <v>126</v>
      </c>
      <c r="C54" s="26">
        <v>40974</v>
      </c>
      <c r="D54" s="19" t="str">
        <f t="shared" si="0"/>
        <v>03/06/2012</v>
      </c>
    </row>
    <row r="55" spans="1:5" x14ac:dyDescent="0.2">
      <c r="A55" s="23" t="s">
        <v>125</v>
      </c>
      <c r="B55" s="25" t="s">
        <v>127</v>
      </c>
      <c r="C55" s="26">
        <v>40974</v>
      </c>
      <c r="D55" s="19" t="str">
        <f t="shared" si="0"/>
        <v>03/06/2012</v>
      </c>
    </row>
    <row r="56" spans="1:5" x14ac:dyDescent="0.2">
      <c r="A56" s="23" t="s">
        <v>125</v>
      </c>
      <c r="B56" s="25" t="s">
        <v>128</v>
      </c>
      <c r="C56" s="26">
        <v>40974</v>
      </c>
      <c r="D56" s="19" t="str">
        <f t="shared" si="0"/>
        <v>03/06/2012</v>
      </c>
    </row>
    <row r="57" spans="1:5" x14ac:dyDescent="0.2">
      <c r="A57" s="23" t="s">
        <v>125</v>
      </c>
      <c r="B57" s="25" t="s">
        <v>464</v>
      </c>
      <c r="C57" s="26">
        <v>41283</v>
      </c>
      <c r="D57" s="19" t="str">
        <f t="shared" si="0"/>
        <v>01/09/2013</v>
      </c>
    </row>
    <row r="58" spans="1:5" x14ac:dyDescent="0.2">
      <c r="A58" s="23" t="s">
        <v>125</v>
      </c>
      <c r="B58" s="25" t="s">
        <v>465</v>
      </c>
      <c r="C58" s="26">
        <v>41283</v>
      </c>
      <c r="D58" s="19" t="str">
        <f t="shared" si="0"/>
        <v>01/09/2013</v>
      </c>
    </row>
    <row r="59" spans="1:5" x14ac:dyDescent="0.2">
      <c r="A59" s="23" t="s">
        <v>125</v>
      </c>
      <c r="B59" s="25" t="s">
        <v>466</v>
      </c>
      <c r="C59" s="26">
        <v>41283</v>
      </c>
      <c r="D59" s="19" t="str">
        <f t="shared" si="0"/>
        <v>01/09/2013</v>
      </c>
    </row>
    <row r="60" spans="1:5" x14ac:dyDescent="0.2">
      <c r="A60" s="23" t="s">
        <v>125</v>
      </c>
      <c r="B60" s="23" t="s">
        <v>1393</v>
      </c>
      <c r="C60" s="24">
        <v>42739</v>
      </c>
      <c r="D60" s="19" t="str">
        <f t="shared" si="0"/>
        <v>01/04/2017</v>
      </c>
    </row>
    <row r="61" spans="1:5" x14ac:dyDescent="0.2">
      <c r="A61" s="16" t="s">
        <v>125</v>
      </c>
      <c r="B61" s="17" t="s">
        <v>1777</v>
      </c>
      <c r="C61" s="18">
        <v>43593</v>
      </c>
      <c r="D61" s="19" t="str">
        <f t="shared" si="0"/>
        <v>05/08/2019</v>
      </c>
    </row>
    <row r="62" spans="1:5" x14ac:dyDescent="0.2">
      <c r="A62" s="16" t="s">
        <v>125</v>
      </c>
      <c r="B62" s="17" t="s">
        <v>1791</v>
      </c>
      <c r="C62" s="18">
        <v>43622</v>
      </c>
      <c r="D62" s="19" t="str">
        <f t="shared" si="0"/>
        <v>06/06/2019</v>
      </c>
    </row>
    <row r="63" spans="1:5" x14ac:dyDescent="0.2">
      <c r="A63" s="16" t="s">
        <v>125</v>
      </c>
      <c r="B63" s="17" t="s">
        <v>1792</v>
      </c>
      <c r="C63" s="18">
        <v>43622</v>
      </c>
      <c r="D63" s="19" t="str">
        <f t="shared" si="0"/>
        <v>06/06/2019</v>
      </c>
    </row>
    <row r="64" spans="1:5" x14ac:dyDescent="0.2">
      <c r="A64" s="16" t="s">
        <v>125</v>
      </c>
      <c r="B64" s="17" t="s">
        <v>1793</v>
      </c>
      <c r="C64" s="18">
        <v>43622</v>
      </c>
      <c r="D64" s="19" t="str">
        <f t="shared" si="0"/>
        <v>06/06/2019</v>
      </c>
    </row>
    <row r="65" spans="1:5" x14ac:dyDescent="0.2">
      <c r="A65" s="16" t="s">
        <v>2020</v>
      </c>
      <c r="B65" s="17" t="s">
        <v>2022</v>
      </c>
      <c r="C65" s="18">
        <v>44020</v>
      </c>
      <c r="D65" s="19" t="str">
        <f t="shared" si="0"/>
        <v>07/08/2020</v>
      </c>
    </row>
    <row r="66" spans="1:5" x14ac:dyDescent="0.2">
      <c r="A66" s="16" t="s">
        <v>2020</v>
      </c>
      <c r="B66" s="17" t="s">
        <v>2021</v>
      </c>
      <c r="C66" s="18">
        <v>44020</v>
      </c>
      <c r="D66" s="19" t="str">
        <f t="shared" ref="D66:D129" si="1">TEXT(C66,"mm/dd/yyyy")</f>
        <v>07/08/2020</v>
      </c>
    </row>
    <row r="67" spans="1:5" x14ac:dyDescent="0.2">
      <c r="A67" s="16" t="s">
        <v>2020</v>
      </c>
      <c r="B67" s="17" t="s">
        <v>2146</v>
      </c>
      <c r="C67" s="18">
        <v>44173</v>
      </c>
      <c r="D67" s="19" t="str">
        <f t="shared" si="1"/>
        <v>12/08/2020</v>
      </c>
    </row>
    <row r="68" spans="1:5" x14ac:dyDescent="0.2">
      <c r="A68" s="16" t="s">
        <v>2020</v>
      </c>
      <c r="B68" s="17" t="s">
        <v>2242</v>
      </c>
      <c r="C68" s="18">
        <v>44323</v>
      </c>
      <c r="D68" s="19" t="str">
        <f t="shared" si="1"/>
        <v>05/07/2021</v>
      </c>
      <c r="E68" s="10"/>
    </row>
    <row r="69" spans="1:5" x14ac:dyDescent="0.2">
      <c r="A69" s="16" t="s">
        <v>2020</v>
      </c>
      <c r="B69" s="17" t="s">
        <v>2291</v>
      </c>
      <c r="C69" s="18">
        <v>44400</v>
      </c>
      <c r="D69" s="19" t="str">
        <f t="shared" si="1"/>
        <v>07/23/2021</v>
      </c>
    </row>
    <row r="70" spans="1:5" x14ac:dyDescent="0.2">
      <c r="A70" s="16" t="s">
        <v>2020</v>
      </c>
      <c r="B70" s="17" t="s">
        <v>2314</v>
      </c>
      <c r="C70" s="18">
        <v>44439</v>
      </c>
      <c r="D70" s="19" t="str">
        <f t="shared" si="1"/>
        <v>08/31/2021</v>
      </c>
    </row>
    <row r="71" spans="1:5" x14ac:dyDescent="0.2">
      <c r="A71" s="16" t="s">
        <v>2020</v>
      </c>
      <c r="B71" s="17" t="s">
        <v>2315</v>
      </c>
      <c r="C71" s="18">
        <v>44439</v>
      </c>
      <c r="D71" s="19" t="str">
        <f t="shared" si="1"/>
        <v>08/31/2021</v>
      </c>
    </row>
    <row r="72" spans="1:5" x14ac:dyDescent="0.2">
      <c r="A72" s="16" t="s">
        <v>2020</v>
      </c>
      <c r="B72" s="17" t="s">
        <v>2555</v>
      </c>
      <c r="C72" s="18">
        <v>44825</v>
      </c>
      <c r="D72" s="19" t="str">
        <f t="shared" si="1"/>
        <v>09/21/2022</v>
      </c>
    </row>
    <row r="73" spans="1:5" x14ac:dyDescent="0.2">
      <c r="A73" s="16" t="s">
        <v>2020</v>
      </c>
      <c r="B73" s="20" t="s">
        <v>2628</v>
      </c>
      <c r="C73" s="18">
        <v>45005</v>
      </c>
      <c r="D73" s="19" t="str">
        <f t="shared" si="1"/>
        <v>03/20/2023</v>
      </c>
    </row>
    <row r="74" spans="1:5" x14ac:dyDescent="0.2">
      <c r="A74" s="16" t="s">
        <v>2020</v>
      </c>
      <c r="B74" s="20" t="s">
        <v>2676</v>
      </c>
      <c r="C74" s="18">
        <v>45047</v>
      </c>
      <c r="D74" s="19" t="str">
        <f t="shared" si="1"/>
        <v>05/01/2023</v>
      </c>
    </row>
    <row r="75" spans="1:5" x14ac:dyDescent="0.2">
      <c r="A75" s="16" t="s">
        <v>2020</v>
      </c>
      <c r="B75" s="20" t="s">
        <v>2876</v>
      </c>
      <c r="C75" s="18">
        <v>45450</v>
      </c>
      <c r="D75" s="19" t="str">
        <f t="shared" si="1"/>
        <v>06/07/2024</v>
      </c>
    </row>
    <row r="76" spans="1:5" x14ac:dyDescent="0.2">
      <c r="A76" s="16" t="s">
        <v>2020</v>
      </c>
      <c r="B76" s="21" t="s">
        <v>2967</v>
      </c>
      <c r="C76" s="22">
        <v>45636</v>
      </c>
      <c r="D76" s="19" t="str">
        <f t="shared" si="1"/>
        <v>12/10/2024</v>
      </c>
    </row>
    <row r="77" spans="1:5" x14ac:dyDescent="0.2">
      <c r="A77" s="16" t="s">
        <v>2020</v>
      </c>
      <c r="B77" s="21" t="s">
        <v>3068</v>
      </c>
      <c r="C77" s="22">
        <v>45733</v>
      </c>
      <c r="D77" s="19" t="str">
        <f t="shared" si="1"/>
        <v>03/17/2025</v>
      </c>
    </row>
    <row r="78" spans="1:5" x14ac:dyDescent="0.2">
      <c r="A78" s="16" t="s">
        <v>2020</v>
      </c>
      <c r="B78" s="21" t="s">
        <v>3149</v>
      </c>
      <c r="C78" s="22">
        <v>45799</v>
      </c>
      <c r="D78" s="19" t="str">
        <f t="shared" si="1"/>
        <v>05/22/2025</v>
      </c>
    </row>
    <row r="79" spans="1:5" x14ac:dyDescent="0.2">
      <c r="A79" s="16" t="s">
        <v>2020</v>
      </c>
      <c r="B79" s="21" t="s">
        <v>3179</v>
      </c>
      <c r="C79" s="22">
        <v>45868</v>
      </c>
      <c r="D79" s="19" t="str">
        <f t="shared" si="1"/>
        <v>07/30/2025</v>
      </c>
    </row>
    <row r="80" spans="1:5" x14ac:dyDescent="0.2">
      <c r="A80" s="23" t="s">
        <v>2020</v>
      </c>
      <c r="B80" s="23" t="s">
        <v>3207</v>
      </c>
      <c r="C80" s="24">
        <v>45873</v>
      </c>
      <c r="D80" s="19" t="str">
        <f t="shared" si="1"/>
        <v>08/04/2025</v>
      </c>
    </row>
    <row r="81" spans="1:5" x14ac:dyDescent="0.2">
      <c r="A81" s="16" t="s">
        <v>2020</v>
      </c>
      <c r="B81" s="52" t="s">
        <v>3275</v>
      </c>
      <c r="C81" s="53">
        <v>45965</v>
      </c>
      <c r="D81" s="19" t="str">
        <f t="shared" si="1"/>
        <v>11/04/2025</v>
      </c>
    </row>
    <row r="82" spans="1:5" x14ac:dyDescent="0.2">
      <c r="A82" s="16" t="s">
        <v>2020</v>
      </c>
      <c r="B82" s="52" t="s">
        <v>3398</v>
      </c>
      <c r="C82" s="53">
        <v>46231</v>
      </c>
      <c r="D82" s="19" t="str">
        <f t="shared" si="1"/>
        <v>07/28/2026</v>
      </c>
    </row>
    <row r="83" spans="1:5" x14ac:dyDescent="0.2">
      <c r="A83" s="23" t="s">
        <v>129</v>
      </c>
      <c r="B83" s="25" t="s">
        <v>130</v>
      </c>
      <c r="C83" s="26">
        <v>40928</v>
      </c>
      <c r="D83" s="19" t="str">
        <f t="shared" si="1"/>
        <v>01/20/2012</v>
      </c>
    </row>
    <row r="84" spans="1:5" x14ac:dyDescent="0.2">
      <c r="A84" s="23" t="s">
        <v>129</v>
      </c>
      <c r="B84" s="25" t="s">
        <v>131</v>
      </c>
      <c r="C84" s="26">
        <v>40928</v>
      </c>
      <c r="D84" s="19" t="str">
        <f t="shared" si="1"/>
        <v>01/20/2012</v>
      </c>
    </row>
    <row r="85" spans="1:5" x14ac:dyDescent="0.2">
      <c r="A85" s="23" t="s">
        <v>129</v>
      </c>
      <c r="B85" s="25" t="s">
        <v>132</v>
      </c>
      <c r="C85" s="26">
        <v>40928</v>
      </c>
      <c r="D85" s="19" t="str">
        <f t="shared" si="1"/>
        <v>01/20/2012</v>
      </c>
    </row>
    <row r="86" spans="1:5" x14ac:dyDescent="0.2">
      <c r="A86" s="23" t="s">
        <v>129</v>
      </c>
      <c r="B86" s="25" t="s">
        <v>133</v>
      </c>
      <c r="C86" s="26">
        <v>41002</v>
      </c>
      <c r="D86" s="19" t="str">
        <f t="shared" si="1"/>
        <v>04/03/2012</v>
      </c>
    </row>
    <row r="87" spans="1:5" x14ac:dyDescent="0.2">
      <c r="A87" s="23" t="s">
        <v>129</v>
      </c>
      <c r="B87" s="25" t="s">
        <v>134</v>
      </c>
      <c r="C87" s="26">
        <v>41002</v>
      </c>
      <c r="D87" s="19" t="str">
        <f t="shared" si="1"/>
        <v>04/03/2012</v>
      </c>
    </row>
    <row r="88" spans="1:5" x14ac:dyDescent="0.2">
      <c r="A88" s="23" t="s">
        <v>129</v>
      </c>
      <c r="B88" s="25" t="s">
        <v>135</v>
      </c>
      <c r="C88" s="26">
        <v>41002</v>
      </c>
      <c r="D88" s="19" t="str">
        <f t="shared" si="1"/>
        <v>04/03/2012</v>
      </c>
    </row>
    <row r="89" spans="1:5" x14ac:dyDescent="0.2">
      <c r="A89" s="23" t="s">
        <v>1016</v>
      </c>
      <c r="B89" s="25" t="s">
        <v>1001</v>
      </c>
      <c r="C89" s="26">
        <v>41597</v>
      </c>
      <c r="D89" s="19" t="str">
        <f t="shared" si="1"/>
        <v>11/19/2013</v>
      </c>
    </row>
    <row r="90" spans="1:5" x14ac:dyDescent="0.2">
      <c r="A90" s="23" t="s">
        <v>1016</v>
      </c>
      <c r="B90" s="25" t="s">
        <v>968</v>
      </c>
      <c r="C90" s="26">
        <v>41597</v>
      </c>
      <c r="D90" s="19" t="str">
        <f t="shared" si="1"/>
        <v>11/19/2013</v>
      </c>
    </row>
    <row r="91" spans="1:5" x14ac:dyDescent="0.2">
      <c r="A91" s="23" t="s">
        <v>1016</v>
      </c>
      <c r="B91" s="25" t="s">
        <v>1035</v>
      </c>
      <c r="C91" s="26">
        <v>41682</v>
      </c>
      <c r="D91" s="19" t="str">
        <f t="shared" si="1"/>
        <v>02/12/2014</v>
      </c>
    </row>
    <row r="92" spans="1:5" x14ac:dyDescent="0.2">
      <c r="A92" s="23" t="s">
        <v>1016</v>
      </c>
      <c r="B92" s="25" t="s">
        <v>1036</v>
      </c>
      <c r="C92" s="26">
        <v>41682</v>
      </c>
      <c r="D92" s="19" t="str">
        <f t="shared" si="1"/>
        <v>02/12/2014</v>
      </c>
    </row>
    <row r="93" spans="1:5" x14ac:dyDescent="0.2">
      <c r="A93" s="23" t="s">
        <v>987</v>
      </c>
      <c r="B93" s="25" t="s">
        <v>137</v>
      </c>
      <c r="C93" s="26">
        <v>40899</v>
      </c>
      <c r="D93" s="19" t="str">
        <f t="shared" si="1"/>
        <v>12/22/2011</v>
      </c>
    </row>
    <row r="94" spans="1:5" x14ac:dyDescent="0.2">
      <c r="A94" s="23" t="s">
        <v>987</v>
      </c>
      <c r="B94" s="25" t="s">
        <v>138</v>
      </c>
      <c r="C94" s="26">
        <v>40899</v>
      </c>
      <c r="D94" s="19" t="str">
        <f t="shared" si="1"/>
        <v>12/22/2011</v>
      </c>
      <c r="E94" s="10"/>
    </row>
    <row r="95" spans="1:5" x14ac:dyDescent="0.2">
      <c r="A95" s="23" t="s">
        <v>987</v>
      </c>
      <c r="B95" s="25" t="s">
        <v>139</v>
      </c>
      <c r="C95" s="26">
        <v>40899</v>
      </c>
      <c r="D95" s="19" t="str">
        <f t="shared" si="1"/>
        <v>12/22/2011</v>
      </c>
    </row>
    <row r="96" spans="1:5" x14ac:dyDescent="0.2">
      <c r="A96" s="23" t="s">
        <v>987</v>
      </c>
      <c r="B96" s="25" t="s">
        <v>140</v>
      </c>
      <c r="C96" s="26">
        <v>40961</v>
      </c>
      <c r="D96" s="19" t="str">
        <f t="shared" si="1"/>
        <v>02/22/2012</v>
      </c>
    </row>
    <row r="97" spans="1:4" x14ac:dyDescent="0.2">
      <c r="A97" s="23" t="s">
        <v>987</v>
      </c>
      <c r="B97" s="25" t="s">
        <v>141</v>
      </c>
      <c r="C97" s="26">
        <v>40961</v>
      </c>
      <c r="D97" s="19" t="str">
        <f t="shared" si="1"/>
        <v>02/22/2012</v>
      </c>
    </row>
    <row r="98" spans="1:4" x14ac:dyDescent="0.2">
      <c r="A98" s="23" t="s">
        <v>987</v>
      </c>
      <c r="B98" s="25" t="s">
        <v>142</v>
      </c>
      <c r="C98" s="26">
        <v>40974</v>
      </c>
      <c r="D98" s="19" t="str">
        <f t="shared" si="1"/>
        <v>03/06/2012</v>
      </c>
    </row>
    <row r="99" spans="1:4" x14ac:dyDescent="0.2">
      <c r="A99" s="23" t="s">
        <v>987</v>
      </c>
      <c r="B99" s="25" t="s">
        <v>1085</v>
      </c>
      <c r="C99" s="26">
        <v>41165</v>
      </c>
      <c r="D99" s="19" t="str">
        <f t="shared" si="1"/>
        <v>09/13/2012</v>
      </c>
    </row>
    <row r="100" spans="1:4" x14ac:dyDescent="0.2">
      <c r="A100" s="23" t="s">
        <v>987</v>
      </c>
      <c r="B100" s="25" t="s">
        <v>1086</v>
      </c>
      <c r="C100" s="26">
        <v>41165</v>
      </c>
      <c r="D100" s="19" t="str">
        <f t="shared" si="1"/>
        <v>09/13/2012</v>
      </c>
    </row>
    <row r="101" spans="1:4" x14ac:dyDescent="0.2">
      <c r="A101" s="23" t="s">
        <v>987</v>
      </c>
      <c r="B101" s="25" t="s">
        <v>988</v>
      </c>
      <c r="C101" s="26">
        <v>41522</v>
      </c>
      <c r="D101" s="19" t="str">
        <f t="shared" si="1"/>
        <v>09/05/2013</v>
      </c>
    </row>
    <row r="102" spans="1:4" x14ac:dyDescent="0.2">
      <c r="A102" s="23" t="s">
        <v>1197</v>
      </c>
      <c r="B102" s="25" t="s">
        <v>1198</v>
      </c>
      <c r="C102" s="26">
        <v>42223</v>
      </c>
      <c r="D102" s="19" t="str">
        <f t="shared" si="1"/>
        <v>08/07/2015</v>
      </c>
    </row>
    <row r="103" spans="1:4" x14ac:dyDescent="0.2">
      <c r="A103" s="23" t="s">
        <v>1197</v>
      </c>
      <c r="B103" s="25" t="s">
        <v>1199</v>
      </c>
      <c r="C103" s="26">
        <v>42223</v>
      </c>
      <c r="D103" s="19" t="str">
        <f t="shared" si="1"/>
        <v>08/07/2015</v>
      </c>
    </row>
    <row r="104" spans="1:4" x14ac:dyDescent="0.2">
      <c r="A104" s="23" t="s">
        <v>1197</v>
      </c>
      <c r="B104" s="25" t="s">
        <v>1200</v>
      </c>
      <c r="C104" s="26">
        <v>42223</v>
      </c>
      <c r="D104" s="19" t="str">
        <f t="shared" si="1"/>
        <v>08/07/2015</v>
      </c>
    </row>
    <row r="105" spans="1:4" x14ac:dyDescent="0.2">
      <c r="A105" s="23" t="s">
        <v>1197</v>
      </c>
      <c r="B105" s="25" t="s">
        <v>1212</v>
      </c>
      <c r="C105" s="26">
        <v>42377</v>
      </c>
      <c r="D105" s="19" t="str">
        <f t="shared" si="1"/>
        <v>01/08/2016</v>
      </c>
    </row>
    <row r="106" spans="1:4" x14ac:dyDescent="0.2">
      <c r="A106" s="23" t="s">
        <v>1197</v>
      </c>
      <c r="B106" s="25" t="s">
        <v>1238</v>
      </c>
      <c r="C106" s="26">
        <v>42417</v>
      </c>
      <c r="D106" s="19" t="str">
        <f t="shared" si="1"/>
        <v>02/17/2016</v>
      </c>
    </row>
    <row r="107" spans="1:4" x14ac:dyDescent="0.2">
      <c r="A107" s="23" t="s">
        <v>1197</v>
      </c>
      <c r="B107" s="25" t="s">
        <v>1239</v>
      </c>
      <c r="C107" s="26">
        <v>42417</v>
      </c>
      <c r="D107" s="19" t="str">
        <f t="shared" si="1"/>
        <v>02/17/2016</v>
      </c>
    </row>
    <row r="108" spans="1:4" x14ac:dyDescent="0.2">
      <c r="A108" s="23" t="s">
        <v>1197</v>
      </c>
      <c r="B108" s="25" t="s">
        <v>1332</v>
      </c>
      <c r="C108" s="26">
        <v>42635</v>
      </c>
      <c r="D108" s="19" t="str">
        <f t="shared" si="1"/>
        <v>09/22/2016</v>
      </c>
    </row>
    <row r="109" spans="1:4" x14ac:dyDescent="0.2">
      <c r="A109" s="23" t="s">
        <v>1197</v>
      </c>
      <c r="B109" s="23" t="s">
        <v>1708</v>
      </c>
      <c r="C109" s="24">
        <v>43420</v>
      </c>
      <c r="D109" s="19" t="str">
        <f t="shared" si="1"/>
        <v>11/16/2018</v>
      </c>
    </row>
    <row r="110" spans="1:4" x14ac:dyDescent="0.2">
      <c r="A110" s="23" t="s">
        <v>1197</v>
      </c>
      <c r="B110" s="23" t="s">
        <v>1709</v>
      </c>
      <c r="C110" s="24">
        <v>43420</v>
      </c>
      <c r="D110" s="19" t="str">
        <f t="shared" si="1"/>
        <v>11/16/2018</v>
      </c>
    </row>
    <row r="111" spans="1:4" x14ac:dyDescent="0.2">
      <c r="A111" s="16" t="s">
        <v>1197</v>
      </c>
      <c r="B111" s="17" t="s">
        <v>1814</v>
      </c>
      <c r="C111" s="18">
        <v>43675</v>
      </c>
      <c r="D111" s="19" t="str">
        <f t="shared" si="1"/>
        <v>07/29/2019</v>
      </c>
    </row>
    <row r="112" spans="1:4" x14ac:dyDescent="0.2">
      <c r="A112" s="16" t="s">
        <v>1197</v>
      </c>
      <c r="B112" s="17" t="s">
        <v>1813</v>
      </c>
      <c r="C112" s="18">
        <v>43675</v>
      </c>
      <c r="D112" s="19" t="str">
        <f t="shared" si="1"/>
        <v>07/29/2019</v>
      </c>
    </row>
    <row r="113" spans="1:4" x14ac:dyDescent="0.2">
      <c r="A113" s="16" t="s">
        <v>1197</v>
      </c>
      <c r="B113" s="17" t="s">
        <v>1841</v>
      </c>
      <c r="C113" s="18">
        <v>43712</v>
      </c>
      <c r="D113" s="19" t="str">
        <f t="shared" si="1"/>
        <v>09/04/2019</v>
      </c>
    </row>
    <row r="114" spans="1:4" x14ac:dyDescent="0.2">
      <c r="A114" s="16" t="s">
        <v>1197</v>
      </c>
      <c r="B114" s="17" t="s">
        <v>1850</v>
      </c>
      <c r="C114" s="18">
        <v>43721</v>
      </c>
      <c r="D114" s="19" t="str">
        <f t="shared" si="1"/>
        <v>09/13/2019</v>
      </c>
    </row>
    <row r="115" spans="1:4" x14ac:dyDescent="0.2">
      <c r="A115" s="16" t="s">
        <v>1197</v>
      </c>
      <c r="B115" s="17" t="s">
        <v>1850</v>
      </c>
      <c r="C115" s="18">
        <v>43759</v>
      </c>
      <c r="D115" s="19" t="str">
        <f t="shared" si="1"/>
        <v>10/21/2019</v>
      </c>
    </row>
    <row r="116" spans="1:4" x14ac:dyDescent="0.2">
      <c r="A116" s="16" t="s">
        <v>1197</v>
      </c>
      <c r="B116" s="17" t="s">
        <v>2074</v>
      </c>
      <c r="C116" s="18">
        <v>44132</v>
      </c>
      <c r="D116" s="19" t="str">
        <f t="shared" si="1"/>
        <v>10/28/2020</v>
      </c>
    </row>
    <row r="117" spans="1:4" x14ac:dyDescent="0.2">
      <c r="A117" s="16" t="s">
        <v>1197</v>
      </c>
      <c r="B117" s="17" t="s">
        <v>2075</v>
      </c>
      <c r="C117" s="18">
        <v>44132</v>
      </c>
      <c r="D117" s="19" t="str">
        <f t="shared" si="1"/>
        <v>10/28/2020</v>
      </c>
    </row>
    <row r="118" spans="1:4" x14ac:dyDescent="0.2">
      <c r="A118" s="16" t="s">
        <v>1197</v>
      </c>
      <c r="B118" s="17" t="s">
        <v>2126</v>
      </c>
      <c r="C118" s="18">
        <v>44230</v>
      </c>
      <c r="D118" s="19" t="str">
        <f t="shared" si="1"/>
        <v>02/03/2021</v>
      </c>
    </row>
    <row r="119" spans="1:4" x14ac:dyDescent="0.2">
      <c r="A119" s="16" t="s">
        <v>1197</v>
      </c>
      <c r="B119" s="17" t="s">
        <v>2127</v>
      </c>
      <c r="C119" s="18">
        <v>44230</v>
      </c>
      <c r="D119" s="19" t="str">
        <f t="shared" si="1"/>
        <v>02/03/2021</v>
      </c>
    </row>
    <row r="120" spans="1:4" x14ac:dyDescent="0.2">
      <c r="A120" s="16" t="s">
        <v>1197</v>
      </c>
      <c r="B120" s="23" t="s">
        <v>2171</v>
      </c>
      <c r="C120" s="18">
        <v>44257</v>
      </c>
      <c r="D120" s="19" t="str">
        <f t="shared" si="1"/>
        <v>03/02/2021</v>
      </c>
    </row>
    <row r="121" spans="1:4" x14ac:dyDescent="0.2">
      <c r="A121" s="16" t="s">
        <v>1197</v>
      </c>
      <c r="B121" s="17" t="s">
        <v>2178</v>
      </c>
      <c r="C121" s="18">
        <v>44272</v>
      </c>
      <c r="D121" s="19" t="str">
        <f t="shared" si="1"/>
        <v>03/17/2021</v>
      </c>
    </row>
    <row r="122" spans="1:4" x14ac:dyDescent="0.2">
      <c r="A122" s="16" t="s">
        <v>1197</v>
      </c>
      <c r="B122" s="17" t="s">
        <v>2179</v>
      </c>
      <c r="C122" s="18">
        <v>44272</v>
      </c>
      <c r="D122" s="19" t="str">
        <f t="shared" si="1"/>
        <v>03/17/2021</v>
      </c>
    </row>
    <row r="123" spans="1:4" x14ac:dyDescent="0.2">
      <c r="A123" s="16" t="s">
        <v>1197</v>
      </c>
      <c r="B123" s="17" t="s">
        <v>2126</v>
      </c>
      <c r="C123" s="18">
        <v>44312</v>
      </c>
      <c r="D123" s="19" t="str">
        <f t="shared" si="1"/>
        <v>04/26/2021</v>
      </c>
    </row>
    <row r="124" spans="1:4" x14ac:dyDescent="0.2">
      <c r="A124" s="16" t="s">
        <v>1197</v>
      </c>
      <c r="B124" s="17" t="s">
        <v>2127</v>
      </c>
      <c r="C124" s="18">
        <v>44312</v>
      </c>
      <c r="D124" s="19" t="str">
        <f t="shared" si="1"/>
        <v>04/26/2021</v>
      </c>
    </row>
    <row r="125" spans="1:4" x14ac:dyDescent="0.2">
      <c r="A125" s="16" t="s">
        <v>1197</v>
      </c>
      <c r="B125" s="17" t="s">
        <v>2272</v>
      </c>
      <c r="C125" s="18">
        <v>44354</v>
      </c>
      <c r="D125" s="19" t="str">
        <f t="shared" si="1"/>
        <v>06/07/2021</v>
      </c>
    </row>
    <row r="126" spans="1:4" x14ac:dyDescent="0.2">
      <c r="A126" s="16" t="s">
        <v>1197</v>
      </c>
      <c r="B126" s="17" t="s">
        <v>2297</v>
      </c>
      <c r="C126" s="18">
        <v>44393</v>
      </c>
      <c r="D126" s="19" t="str">
        <f t="shared" si="1"/>
        <v>07/16/2021</v>
      </c>
    </row>
    <row r="127" spans="1:4" x14ac:dyDescent="0.2">
      <c r="A127" s="23" t="s">
        <v>1511</v>
      </c>
      <c r="B127" s="23" t="s">
        <v>1530</v>
      </c>
      <c r="C127" s="24">
        <v>43049</v>
      </c>
      <c r="D127" s="19" t="str">
        <f t="shared" si="1"/>
        <v>11/10/2017</v>
      </c>
    </row>
    <row r="128" spans="1:4" x14ac:dyDescent="0.2">
      <c r="A128" s="23" t="s">
        <v>1511</v>
      </c>
      <c r="B128" s="23" t="s">
        <v>1529</v>
      </c>
      <c r="C128" s="24">
        <v>43049</v>
      </c>
      <c r="D128" s="19" t="str">
        <f t="shared" si="1"/>
        <v>11/10/2017</v>
      </c>
    </row>
    <row r="129" spans="1:4" x14ac:dyDescent="0.2">
      <c r="A129" s="23" t="s">
        <v>1511</v>
      </c>
      <c r="B129" s="23" t="s">
        <v>1531</v>
      </c>
      <c r="C129" s="24">
        <v>43049</v>
      </c>
      <c r="D129" s="19" t="str">
        <f t="shared" si="1"/>
        <v>11/10/2017</v>
      </c>
    </row>
    <row r="130" spans="1:4" x14ac:dyDescent="0.2">
      <c r="A130" s="23" t="s">
        <v>1511</v>
      </c>
      <c r="B130" s="17" t="s">
        <v>1623</v>
      </c>
      <c r="C130" s="24">
        <v>43245</v>
      </c>
      <c r="D130" s="19" t="str">
        <f t="shared" ref="D130:D193" si="2">TEXT(C130,"mm/dd/yyyy")</f>
        <v>05/25/2018</v>
      </c>
    </row>
    <row r="131" spans="1:4" x14ac:dyDescent="0.2">
      <c r="A131" s="23" t="s">
        <v>143</v>
      </c>
      <c r="B131" s="25" t="s">
        <v>144</v>
      </c>
      <c r="C131" s="26">
        <v>41131</v>
      </c>
      <c r="D131" s="19" t="str">
        <f t="shared" si="2"/>
        <v>08/10/2012</v>
      </c>
    </row>
    <row r="132" spans="1:4" x14ac:dyDescent="0.2">
      <c r="A132" s="23" t="s">
        <v>143</v>
      </c>
      <c r="B132" s="25" t="s">
        <v>1087</v>
      </c>
      <c r="C132" s="26">
        <v>41453</v>
      </c>
      <c r="D132" s="19" t="str">
        <f t="shared" si="2"/>
        <v>06/28/2013</v>
      </c>
    </row>
    <row r="133" spans="1:4" x14ac:dyDescent="0.2">
      <c r="A133" s="16" t="s">
        <v>143</v>
      </c>
      <c r="B133" s="17" t="s">
        <v>1835</v>
      </c>
      <c r="C133" s="18">
        <v>43707</v>
      </c>
      <c r="D133" s="19" t="str">
        <f t="shared" si="2"/>
        <v>08/30/2019</v>
      </c>
    </row>
    <row r="134" spans="1:4" x14ac:dyDescent="0.2">
      <c r="A134" s="16" t="s">
        <v>143</v>
      </c>
      <c r="B134" s="17" t="s">
        <v>1834</v>
      </c>
      <c r="C134" s="18">
        <v>43707</v>
      </c>
      <c r="D134" s="19" t="str">
        <f t="shared" si="2"/>
        <v>08/30/2019</v>
      </c>
    </row>
    <row r="135" spans="1:4" x14ac:dyDescent="0.2">
      <c r="A135" s="23" t="s">
        <v>1240</v>
      </c>
      <c r="B135" s="25" t="s">
        <v>1242</v>
      </c>
      <c r="C135" s="26">
        <v>42328</v>
      </c>
      <c r="D135" s="19" t="str">
        <f t="shared" si="2"/>
        <v>11/20/2015</v>
      </c>
    </row>
    <row r="136" spans="1:4" x14ac:dyDescent="0.2">
      <c r="A136" s="23" t="s">
        <v>1240</v>
      </c>
      <c r="B136" s="25" t="s">
        <v>1241</v>
      </c>
      <c r="C136" s="26">
        <v>42457</v>
      </c>
      <c r="D136" s="19" t="str">
        <f t="shared" si="2"/>
        <v>03/28/2016</v>
      </c>
    </row>
    <row r="137" spans="1:4" x14ac:dyDescent="0.2">
      <c r="A137" s="16" t="s">
        <v>1240</v>
      </c>
      <c r="B137" s="17" t="s">
        <v>2238</v>
      </c>
      <c r="C137" s="18">
        <v>44329</v>
      </c>
      <c r="D137" s="19" t="str">
        <f t="shared" si="2"/>
        <v>05/13/2021</v>
      </c>
    </row>
    <row r="138" spans="1:4" x14ac:dyDescent="0.2">
      <c r="A138" s="16" t="s">
        <v>1240</v>
      </c>
      <c r="B138" s="17" t="s">
        <v>2325</v>
      </c>
      <c r="C138" s="18">
        <v>44426</v>
      </c>
      <c r="D138" s="19" t="str">
        <f t="shared" si="2"/>
        <v>08/18/2021</v>
      </c>
    </row>
    <row r="139" spans="1:4" x14ac:dyDescent="0.2">
      <c r="A139" s="16" t="s">
        <v>1240</v>
      </c>
      <c r="B139" s="17" t="s">
        <v>2444</v>
      </c>
      <c r="C139" s="18">
        <v>44589</v>
      </c>
      <c r="D139" s="19" t="str">
        <f t="shared" si="2"/>
        <v>01/28/2022</v>
      </c>
    </row>
    <row r="140" spans="1:4" x14ac:dyDescent="0.2">
      <c r="A140" s="16" t="s">
        <v>1240</v>
      </c>
      <c r="B140" s="17" t="s">
        <v>2482</v>
      </c>
      <c r="C140" s="18">
        <v>44662</v>
      </c>
      <c r="D140" s="19" t="str">
        <f t="shared" si="2"/>
        <v>04/11/2022</v>
      </c>
    </row>
    <row r="141" spans="1:4" x14ac:dyDescent="0.2">
      <c r="A141" s="16" t="s">
        <v>1240</v>
      </c>
      <c r="B141" s="17" t="s">
        <v>2561</v>
      </c>
      <c r="C141" s="18">
        <v>44820</v>
      </c>
      <c r="D141" s="19" t="str">
        <f t="shared" si="2"/>
        <v>09/16/2022</v>
      </c>
    </row>
    <row r="142" spans="1:4" x14ac:dyDescent="0.2">
      <c r="A142" s="16" t="s">
        <v>1240</v>
      </c>
      <c r="B142" s="20" t="s">
        <v>2684</v>
      </c>
      <c r="C142" s="18">
        <v>45125</v>
      </c>
      <c r="D142" s="19" t="str">
        <f t="shared" si="2"/>
        <v>07/18/2023</v>
      </c>
    </row>
    <row r="143" spans="1:4" x14ac:dyDescent="0.2">
      <c r="A143" s="16" t="s">
        <v>1240</v>
      </c>
      <c r="B143" s="20" t="s">
        <v>2716</v>
      </c>
      <c r="C143" s="18">
        <v>45226</v>
      </c>
      <c r="D143" s="19" t="str">
        <f t="shared" si="2"/>
        <v>10/27/2023</v>
      </c>
    </row>
    <row r="144" spans="1:4" x14ac:dyDescent="0.2">
      <c r="A144" s="16" t="s">
        <v>1240</v>
      </c>
      <c r="B144" s="20" t="s">
        <v>2748</v>
      </c>
      <c r="C144" s="18">
        <v>45232</v>
      </c>
      <c r="D144" s="19" t="str">
        <f t="shared" si="2"/>
        <v>11/02/2023</v>
      </c>
    </row>
    <row r="145" spans="1:5" x14ac:dyDescent="0.2">
      <c r="A145" s="16" t="s">
        <v>1240</v>
      </c>
      <c r="B145" s="20" t="s">
        <v>2755</v>
      </c>
      <c r="C145" s="18">
        <v>45275</v>
      </c>
      <c r="D145" s="19" t="str">
        <f t="shared" si="2"/>
        <v>12/15/2023</v>
      </c>
    </row>
    <row r="146" spans="1:5" x14ac:dyDescent="0.2">
      <c r="A146" s="16" t="s">
        <v>1240</v>
      </c>
      <c r="B146" s="20" t="s">
        <v>2769</v>
      </c>
      <c r="C146" s="18">
        <v>45309</v>
      </c>
      <c r="D146" s="19" t="str">
        <f t="shared" si="2"/>
        <v>01/18/2024</v>
      </c>
    </row>
    <row r="147" spans="1:5" x14ac:dyDescent="0.2">
      <c r="A147" s="16" t="s">
        <v>1240</v>
      </c>
      <c r="B147" s="20" t="s">
        <v>2755</v>
      </c>
      <c r="C147" s="18">
        <v>45392</v>
      </c>
      <c r="D147" s="19" t="str">
        <f t="shared" si="2"/>
        <v>04/10/2024</v>
      </c>
    </row>
    <row r="148" spans="1:5" x14ac:dyDescent="0.2">
      <c r="A148" s="16" t="s">
        <v>1240</v>
      </c>
      <c r="B148" s="21" t="s">
        <v>2987</v>
      </c>
      <c r="C148" s="22">
        <v>45687</v>
      </c>
      <c r="D148" s="19" t="str">
        <f t="shared" si="2"/>
        <v>01/30/2025</v>
      </c>
    </row>
    <row r="149" spans="1:5" x14ac:dyDescent="0.2">
      <c r="A149" s="16" t="s">
        <v>1240</v>
      </c>
      <c r="B149" s="21" t="s">
        <v>2987</v>
      </c>
      <c r="C149" s="22">
        <v>45742</v>
      </c>
      <c r="D149" s="19" t="str">
        <f t="shared" si="2"/>
        <v>03/26/2025</v>
      </c>
    </row>
    <row r="150" spans="1:5" x14ac:dyDescent="0.2">
      <c r="A150" s="16" t="s">
        <v>1240</v>
      </c>
      <c r="B150" s="21" t="s">
        <v>2987</v>
      </c>
      <c r="C150" s="22">
        <v>45790</v>
      </c>
      <c r="D150" s="19" t="str">
        <f t="shared" si="2"/>
        <v>05/13/2025</v>
      </c>
    </row>
    <row r="151" spans="1:5" x14ac:dyDescent="0.2">
      <c r="A151" s="16" t="s">
        <v>1240</v>
      </c>
      <c r="B151" s="21" t="s">
        <v>3158</v>
      </c>
      <c r="C151" s="22">
        <v>45838</v>
      </c>
      <c r="D151" s="19" t="str">
        <f t="shared" si="2"/>
        <v>06/30/2025</v>
      </c>
      <c r="E151" s="10"/>
    </row>
    <row r="152" spans="1:5" x14ac:dyDescent="0.2">
      <c r="A152" s="23" t="s">
        <v>1506</v>
      </c>
      <c r="B152" s="23" t="s">
        <v>1520</v>
      </c>
      <c r="C152" s="24">
        <v>43033</v>
      </c>
      <c r="D152" s="19" t="str">
        <f t="shared" si="2"/>
        <v>10/25/2017</v>
      </c>
      <c r="E152" s="10"/>
    </row>
    <row r="153" spans="1:5" x14ac:dyDescent="0.2">
      <c r="A153" s="16" t="s">
        <v>1506</v>
      </c>
      <c r="B153" s="17" t="s">
        <v>1572</v>
      </c>
      <c r="C153" s="24">
        <v>43133</v>
      </c>
      <c r="D153" s="19" t="str">
        <f t="shared" si="2"/>
        <v>02/02/2018</v>
      </c>
      <c r="E153" s="10"/>
    </row>
    <row r="154" spans="1:5" x14ac:dyDescent="0.2">
      <c r="A154" s="23" t="s">
        <v>1506</v>
      </c>
      <c r="B154" s="23" t="s">
        <v>1639</v>
      </c>
      <c r="C154" s="24">
        <v>43292</v>
      </c>
      <c r="D154" s="19" t="str">
        <f t="shared" si="2"/>
        <v>07/11/2018</v>
      </c>
    </row>
    <row r="155" spans="1:5" x14ac:dyDescent="0.2">
      <c r="A155" s="23" t="s">
        <v>1506</v>
      </c>
      <c r="B155" s="23" t="s">
        <v>1654</v>
      </c>
      <c r="C155" s="24">
        <v>43329</v>
      </c>
      <c r="D155" s="19" t="str">
        <f t="shared" si="2"/>
        <v>08/17/2018</v>
      </c>
    </row>
    <row r="156" spans="1:5" x14ac:dyDescent="0.2">
      <c r="A156" s="23" t="s">
        <v>1506</v>
      </c>
      <c r="B156" s="23" t="s">
        <v>1655</v>
      </c>
      <c r="C156" s="24">
        <v>43329</v>
      </c>
      <c r="D156" s="19" t="str">
        <f t="shared" si="2"/>
        <v>08/17/2018</v>
      </c>
    </row>
    <row r="157" spans="1:5" x14ac:dyDescent="0.2">
      <c r="A157" s="23" t="s">
        <v>1</v>
      </c>
      <c r="B157" s="23" t="s">
        <v>4</v>
      </c>
      <c r="C157" s="26">
        <v>40829</v>
      </c>
      <c r="D157" s="19" t="str">
        <f t="shared" si="2"/>
        <v>10/13/2011</v>
      </c>
    </row>
    <row r="158" spans="1:5" x14ac:dyDescent="0.2">
      <c r="A158" s="23" t="s">
        <v>1</v>
      </c>
      <c r="B158" s="23" t="s">
        <v>3</v>
      </c>
      <c r="C158" s="26">
        <v>40829</v>
      </c>
      <c r="D158" s="19" t="str">
        <f t="shared" si="2"/>
        <v>10/13/2011</v>
      </c>
    </row>
    <row r="159" spans="1:5" x14ac:dyDescent="0.2">
      <c r="A159" s="23" t="s">
        <v>1</v>
      </c>
      <c r="B159" s="23" t="s">
        <v>5</v>
      </c>
      <c r="C159" s="26">
        <v>40829</v>
      </c>
      <c r="D159" s="19" t="str">
        <f t="shared" si="2"/>
        <v>10/13/2011</v>
      </c>
    </row>
    <row r="160" spans="1:5" x14ac:dyDescent="0.2">
      <c r="A160" s="23" t="s">
        <v>1</v>
      </c>
      <c r="B160" s="25" t="s">
        <v>2</v>
      </c>
      <c r="C160" s="26">
        <v>40829</v>
      </c>
      <c r="D160" s="19" t="str">
        <f t="shared" si="2"/>
        <v>10/13/2011</v>
      </c>
    </row>
    <row r="161" spans="1:4" x14ac:dyDescent="0.2">
      <c r="A161" s="23" t="s">
        <v>1</v>
      </c>
      <c r="B161" s="23" t="s">
        <v>1402</v>
      </c>
      <c r="C161" s="24">
        <v>42797</v>
      </c>
      <c r="D161" s="19" t="str">
        <f t="shared" si="2"/>
        <v>03/03/2017</v>
      </c>
    </row>
    <row r="162" spans="1:4" x14ac:dyDescent="0.2">
      <c r="A162" s="23" t="s">
        <v>1</v>
      </c>
      <c r="B162" s="23" t="s">
        <v>1403</v>
      </c>
      <c r="C162" s="24">
        <v>42797</v>
      </c>
      <c r="D162" s="19" t="str">
        <f t="shared" si="2"/>
        <v>03/03/2017</v>
      </c>
    </row>
    <row r="163" spans="1:4" x14ac:dyDescent="0.2">
      <c r="A163" s="23" t="s">
        <v>1</v>
      </c>
      <c r="B163" s="23" t="s">
        <v>1404</v>
      </c>
      <c r="C163" s="24">
        <v>42797</v>
      </c>
      <c r="D163" s="19" t="str">
        <f t="shared" si="2"/>
        <v>03/03/2017</v>
      </c>
    </row>
    <row r="164" spans="1:4" x14ac:dyDescent="0.2">
      <c r="A164" s="23" t="s">
        <v>1</v>
      </c>
      <c r="B164" s="23" t="s">
        <v>1405</v>
      </c>
      <c r="C164" s="24">
        <v>42797</v>
      </c>
      <c r="D164" s="19" t="str">
        <f t="shared" si="2"/>
        <v>03/03/2017</v>
      </c>
    </row>
    <row r="165" spans="1:4" x14ac:dyDescent="0.2">
      <c r="A165" s="23" t="s">
        <v>3300</v>
      </c>
      <c r="B165" s="23" t="s">
        <v>1526</v>
      </c>
      <c r="C165" s="24">
        <v>43049</v>
      </c>
      <c r="D165" s="19" t="str">
        <f t="shared" si="2"/>
        <v>11/10/2017</v>
      </c>
    </row>
    <row r="166" spans="1:4" x14ac:dyDescent="0.2">
      <c r="A166" s="23" t="s">
        <v>3300</v>
      </c>
      <c r="B166" s="23" t="s">
        <v>1525</v>
      </c>
      <c r="C166" s="24">
        <v>43049</v>
      </c>
      <c r="D166" s="19" t="str">
        <f t="shared" si="2"/>
        <v>11/10/2017</v>
      </c>
    </row>
    <row r="167" spans="1:4" x14ac:dyDescent="0.2">
      <c r="A167" s="63" t="s">
        <v>1317</v>
      </c>
      <c r="B167" s="25" t="s">
        <v>1318</v>
      </c>
      <c r="C167" s="26">
        <v>42593</v>
      </c>
      <c r="D167" s="19" t="str">
        <f t="shared" si="2"/>
        <v>08/11/2016</v>
      </c>
    </row>
    <row r="168" spans="1:4" x14ac:dyDescent="0.2">
      <c r="A168" s="23" t="s">
        <v>1317</v>
      </c>
      <c r="B168" s="25" t="s">
        <v>1319</v>
      </c>
      <c r="C168" s="26">
        <v>42593</v>
      </c>
      <c r="D168" s="19" t="str">
        <f t="shared" si="2"/>
        <v>08/11/2016</v>
      </c>
    </row>
    <row r="169" spans="1:4" x14ac:dyDescent="0.2">
      <c r="A169" s="25" t="s">
        <v>959</v>
      </c>
      <c r="B169" s="25" t="s">
        <v>960</v>
      </c>
      <c r="C169" s="26">
        <v>41417</v>
      </c>
      <c r="D169" s="19" t="str">
        <f t="shared" si="2"/>
        <v>05/23/2013</v>
      </c>
    </row>
    <row r="170" spans="1:4" x14ac:dyDescent="0.2">
      <c r="A170" s="23" t="s">
        <v>959</v>
      </c>
      <c r="B170" s="25" t="s">
        <v>1181</v>
      </c>
      <c r="C170" s="26">
        <v>42146</v>
      </c>
      <c r="D170" s="19" t="str">
        <f t="shared" si="2"/>
        <v>05/22/2015</v>
      </c>
    </row>
    <row r="171" spans="1:4" x14ac:dyDescent="0.2">
      <c r="A171" s="25" t="s">
        <v>944</v>
      </c>
      <c r="B171" s="25" t="s">
        <v>945</v>
      </c>
      <c r="C171" s="26">
        <v>41332</v>
      </c>
      <c r="D171" s="19" t="str">
        <f t="shared" si="2"/>
        <v>02/27/2013</v>
      </c>
    </row>
    <row r="172" spans="1:4" x14ac:dyDescent="0.2">
      <c r="A172" s="23" t="s">
        <v>150</v>
      </c>
      <c r="B172" s="25" t="s">
        <v>151</v>
      </c>
      <c r="C172" s="26">
        <v>40868</v>
      </c>
      <c r="D172" s="19" t="str">
        <f t="shared" si="2"/>
        <v>11/21/2011</v>
      </c>
    </row>
    <row r="173" spans="1:4" x14ac:dyDescent="0.2">
      <c r="A173" s="23" t="s">
        <v>1130</v>
      </c>
      <c r="B173" s="25" t="s">
        <v>1100</v>
      </c>
      <c r="C173" s="26">
        <v>41885</v>
      </c>
      <c r="D173" s="19" t="str">
        <f t="shared" si="2"/>
        <v>09/03/2014</v>
      </c>
    </row>
    <row r="174" spans="1:4" x14ac:dyDescent="0.2">
      <c r="A174" s="23" t="s">
        <v>1130</v>
      </c>
      <c r="B174" s="25" t="s">
        <v>1131</v>
      </c>
      <c r="C174" s="26">
        <v>41934</v>
      </c>
      <c r="D174" s="19" t="str">
        <f t="shared" si="2"/>
        <v>10/22/2014</v>
      </c>
    </row>
    <row r="175" spans="1:4" x14ac:dyDescent="0.2">
      <c r="A175" s="23" t="s">
        <v>1130</v>
      </c>
      <c r="B175" s="25" t="s">
        <v>1163</v>
      </c>
      <c r="C175" s="26">
        <v>42123</v>
      </c>
      <c r="D175" s="19" t="str">
        <f t="shared" si="2"/>
        <v>04/29/2015</v>
      </c>
    </row>
    <row r="176" spans="1:4" x14ac:dyDescent="0.2">
      <c r="A176" s="23" t="s">
        <v>1130</v>
      </c>
      <c r="B176" s="23" t="s">
        <v>1707</v>
      </c>
      <c r="C176" s="24">
        <v>43432</v>
      </c>
      <c r="D176" s="19" t="str">
        <f t="shared" si="2"/>
        <v>11/28/2018</v>
      </c>
    </row>
    <row r="177" spans="1:4" x14ac:dyDescent="0.2">
      <c r="A177" s="16" t="s">
        <v>1130</v>
      </c>
      <c r="B177" s="17" t="s">
        <v>1844</v>
      </c>
      <c r="C177" s="18">
        <v>43724</v>
      </c>
      <c r="D177" s="19" t="str">
        <f t="shared" si="2"/>
        <v>09/16/2019</v>
      </c>
    </row>
    <row r="178" spans="1:4" x14ac:dyDescent="0.2">
      <c r="A178" s="16" t="s">
        <v>1130</v>
      </c>
      <c r="B178" s="17" t="s">
        <v>1846</v>
      </c>
      <c r="C178" s="18">
        <v>43724</v>
      </c>
      <c r="D178" s="19" t="str">
        <f t="shared" si="2"/>
        <v>09/16/2019</v>
      </c>
    </row>
    <row r="179" spans="1:4" x14ac:dyDescent="0.2">
      <c r="A179" s="16" t="s">
        <v>1130</v>
      </c>
      <c r="B179" s="17" t="s">
        <v>1952</v>
      </c>
      <c r="C179" s="18">
        <v>43874</v>
      </c>
      <c r="D179" s="19" t="str">
        <f t="shared" si="2"/>
        <v>02/13/2020</v>
      </c>
    </row>
    <row r="180" spans="1:4" x14ac:dyDescent="0.2">
      <c r="A180" s="16" t="s">
        <v>1130</v>
      </c>
      <c r="B180" s="17" t="s">
        <v>2202</v>
      </c>
      <c r="C180" s="18">
        <v>44302</v>
      </c>
      <c r="D180" s="19" t="str">
        <f t="shared" si="2"/>
        <v>04/16/2021</v>
      </c>
    </row>
    <row r="181" spans="1:4" x14ac:dyDescent="0.2">
      <c r="A181" s="16" t="s">
        <v>1130</v>
      </c>
      <c r="B181" s="17" t="s">
        <v>2323</v>
      </c>
      <c r="C181" s="18">
        <v>44427</v>
      </c>
      <c r="D181" s="19" t="str">
        <f t="shared" si="2"/>
        <v>08/19/2021</v>
      </c>
    </row>
    <row r="182" spans="1:4" x14ac:dyDescent="0.2">
      <c r="A182" s="16" t="s">
        <v>1130</v>
      </c>
      <c r="B182" s="17" t="s">
        <v>2324</v>
      </c>
      <c r="C182" s="18">
        <v>44427</v>
      </c>
      <c r="D182" s="19" t="str">
        <f t="shared" si="2"/>
        <v>08/19/2021</v>
      </c>
    </row>
    <row r="183" spans="1:4" x14ac:dyDescent="0.2">
      <c r="A183" s="16" t="s">
        <v>1130</v>
      </c>
      <c r="B183" s="20" t="s">
        <v>2598</v>
      </c>
      <c r="C183" s="18">
        <v>44979</v>
      </c>
      <c r="D183" s="19" t="str">
        <f t="shared" si="2"/>
        <v>02/22/2023</v>
      </c>
    </row>
    <row r="184" spans="1:4" x14ac:dyDescent="0.2">
      <c r="A184" s="23" t="s">
        <v>152</v>
      </c>
      <c r="B184" s="25" t="s">
        <v>153</v>
      </c>
      <c r="C184" s="26">
        <v>40933</v>
      </c>
      <c r="D184" s="19" t="str">
        <f t="shared" si="2"/>
        <v>01/25/2012</v>
      </c>
    </row>
    <row r="185" spans="1:4" x14ac:dyDescent="0.2">
      <c r="A185" s="16" t="s">
        <v>3390</v>
      </c>
      <c r="B185" s="52" t="s">
        <v>3402</v>
      </c>
      <c r="C185" s="53">
        <v>46224</v>
      </c>
      <c r="D185" s="19" t="str">
        <f t="shared" si="2"/>
        <v>07/21/2026</v>
      </c>
    </row>
    <row r="186" spans="1:4" x14ac:dyDescent="0.2">
      <c r="A186" s="16" t="s">
        <v>2553</v>
      </c>
      <c r="B186" s="17" t="s">
        <v>2554</v>
      </c>
      <c r="C186" s="18">
        <v>44817</v>
      </c>
      <c r="D186" s="19" t="str">
        <f t="shared" si="2"/>
        <v>09/13/2022</v>
      </c>
    </row>
    <row r="187" spans="1:4" x14ac:dyDescent="0.2">
      <c r="A187" s="16" t="s">
        <v>2553</v>
      </c>
      <c r="B187" s="20" t="s">
        <v>2640</v>
      </c>
      <c r="C187" s="18">
        <v>45043</v>
      </c>
      <c r="D187" s="19" t="str">
        <f t="shared" si="2"/>
        <v>04/27/2023</v>
      </c>
    </row>
    <row r="188" spans="1:4" x14ac:dyDescent="0.2">
      <c r="A188" s="16" t="s">
        <v>2553</v>
      </c>
      <c r="B188" s="21" t="s">
        <v>3065</v>
      </c>
      <c r="C188" s="22">
        <v>45736</v>
      </c>
      <c r="D188" s="19" t="str">
        <f t="shared" si="2"/>
        <v>03/20/2025</v>
      </c>
    </row>
    <row r="189" spans="1:4" x14ac:dyDescent="0.2">
      <c r="A189" s="16" t="s">
        <v>2553</v>
      </c>
      <c r="B189" s="21" t="s">
        <v>3101</v>
      </c>
      <c r="C189" s="22">
        <v>45775</v>
      </c>
      <c r="D189" s="19" t="str">
        <f t="shared" si="2"/>
        <v>04/28/2025</v>
      </c>
    </row>
    <row r="190" spans="1:4" x14ac:dyDescent="0.2">
      <c r="A190" s="16" t="s">
        <v>2553</v>
      </c>
      <c r="B190" s="21" t="s">
        <v>3102</v>
      </c>
      <c r="C190" s="22">
        <v>45775</v>
      </c>
      <c r="D190" s="19" t="str">
        <f t="shared" si="2"/>
        <v>04/28/2025</v>
      </c>
    </row>
    <row r="191" spans="1:4" x14ac:dyDescent="0.2">
      <c r="A191" s="16" t="s">
        <v>2553</v>
      </c>
      <c r="B191" s="52" t="s">
        <v>3290</v>
      </c>
      <c r="C191" s="53">
        <v>46043</v>
      </c>
      <c r="D191" s="19" t="str">
        <f t="shared" si="2"/>
        <v>01/21/2026</v>
      </c>
    </row>
    <row r="192" spans="1:4" x14ac:dyDescent="0.2">
      <c r="A192" s="16" t="s">
        <v>2553</v>
      </c>
      <c r="B192" s="52" t="s">
        <v>3291</v>
      </c>
      <c r="C192" s="53">
        <v>46043</v>
      </c>
      <c r="D192" s="19" t="str">
        <f t="shared" si="2"/>
        <v>01/21/2026</v>
      </c>
    </row>
    <row r="193" spans="1:4" x14ac:dyDescent="0.2">
      <c r="A193" s="16" t="s">
        <v>2553</v>
      </c>
      <c r="B193" s="52" t="s">
        <v>3292</v>
      </c>
      <c r="C193" s="53">
        <v>46043</v>
      </c>
      <c r="D193" s="19" t="str">
        <f t="shared" si="2"/>
        <v>01/21/2026</v>
      </c>
    </row>
    <row r="194" spans="1:4" x14ac:dyDescent="0.2">
      <c r="A194" s="16" t="s">
        <v>2553</v>
      </c>
      <c r="B194" s="52" t="s">
        <v>3293</v>
      </c>
      <c r="C194" s="53">
        <v>46043</v>
      </c>
      <c r="D194" s="19" t="str">
        <f t="shared" ref="D194:D257" si="3">TEXT(C194,"mm/dd/yyyy")</f>
        <v>01/21/2026</v>
      </c>
    </row>
    <row r="195" spans="1:4" x14ac:dyDescent="0.2">
      <c r="A195" s="23" t="s">
        <v>1243</v>
      </c>
      <c r="B195" s="25" t="s">
        <v>1244</v>
      </c>
      <c r="C195" s="26">
        <v>42327</v>
      </c>
      <c r="D195" s="19" t="str">
        <f t="shared" si="3"/>
        <v>11/19/2015</v>
      </c>
    </row>
    <row r="196" spans="1:4" x14ac:dyDescent="0.2">
      <c r="A196" s="23" t="s">
        <v>439</v>
      </c>
      <c r="B196" s="25" t="s">
        <v>396</v>
      </c>
      <c r="C196" s="26">
        <v>41198</v>
      </c>
      <c r="D196" s="19" t="str">
        <f t="shared" si="3"/>
        <v>10/16/2012</v>
      </c>
    </row>
    <row r="197" spans="1:4" x14ac:dyDescent="0.2">
      <c r="A197" s="23" t="s">
        <v>1301</v>
      </c>
      <c r="B197" s="25" t="s">
        <v>1302</v>
      </c>
      <c r="C197" s="26">
        <v>42500</v>
      </c>
      <c r="D197" s="19" t="str">
        <f t="shared" si="3"/>
        <v>05/10/2016</v>
      </c>
    </row>
    <row r="198" spans="1:4" x14ac:dyDescent="0.2">
      <c r="A198" s="23" t="s">
        <v>1341</v>
      </c>
      <c r="B198" s="23" t="s">
        <v>1380</v>
      </c>
      <c r="C198" s="24">
        <v>42710</v>
      </c>
      <c r="D198" s="19" t="str">
        <f t="shared" si="3"/>
        <v>12/06/2016</v>
      </c>
    </row>
    <row r="199" spans="1:4" x14ac:dyDescent="0.2">
      <c r="A199" s="16" t="s">
        <v>2657</v>
      </c>
      <c r="B199" s="17" t="s">
        <v>2577</v>
      </c>
      <c r="C199" s="18">
        <v>44841</v>
      </c>
      <c r="D199" s="19" t="str">
        <f t="shared" si="3"/>
        <v>10/07/2022</v>
      </c>
    </row>
    <row r="200" spans="1:4" x14ac:dyDescent="0.2">
      <c r="A200" s="23" t="s">
        <v>1705</v>
      </c>
      <c r="B200" s="23" t="s">
        <v>1706</v>
      </c>
      <c r="C200" s="24">
        <v>43418</v>
      </c>
      <c r="D200" s="19" t="str">
        <f t="shared" si="3"/>
        <v>11/14/2018</v>
      </c>
    </row>
    <row r="201" spans="1:4" x14ac:dyDescent="0.2">
      <c r="A201" s="16" t="s">
        <v>1705</v>
      </c>
      <c r="B201" s="17" t="s">
        <v>1890</v>
      </c>
      <c r="C201" s="18">
        <v>43784</v>
      </c>
      <c r="D201" s="19" t="str">
        <f t="shared" si="3"/>
        <v>11/15/2019</v>
      </c>
    </row>
    <row r="202" spans="1:4" x14ac:dyDescent="0.2">
      <c r="A202" s="16" t="s">
        <v>1705</v>
      </c>
      <c r="B202" s="17" t="s">
        <v>1891</v>
      </c>
      <c r="C202" s="18">
        <v>43784</v>
      </c>
      <c r="D202" s="19" t="str">
        <f t="shared" si="3"/>
        <v>11/15/2019</v>
      </c>
    </row>
    <row r="203" spans="1:4" x14ac:dyDescent="0.2">
      <c r="A203" s="16" t="s">
        <v>1705</v>
      </c>
      <c r="B203" s="17" t="s">
        <v>1892</v>
      </c>
      <c r="C203" s="18">
        <v>43784</v>
      </c>
      <c r="D203" s="19" t="str">
        <f t="shared" si="3"/>
        <v>11/15/2019</v>
      </c>
    </row>
    <row r="204" spans="1:4" x14ac:dyDescent="0.2">
      <c r="A204" s="16" t="s">
        <v>1705</v>
      </c>
      <c r="B204" s="21" t="s">
        <v>2908</v>
      </c>
      <c r="C204" s="22">
        <v>45594</v>
      </c>
      <c r="D204" s="19" t="str">
        <f t="shared" si="3"/>
        <v>10/29/2024</v>
      </c>
    </row>
    <row r="205" spans="1:4" x14ac:dyDescent="0.2">
      <c r="A205" s="16" t="s">
        <v>1795</v>
      </c>
      <c r="B205" s="17" t="s">
        <v>1796</v>
      </c>
      <c r="C205" s="18">
        <v>43634</v>
      </c>
      <c r="D205" s="19" t="str">
        <f t="shared" si="3"/>
        <v>06/18/2019</v>
      </c>
    </row>
    <row r="206" spans="1:4" x14ac:dyDescent="0.2">
      <c r="A206" s="16" t="s">
        <v>1795</v>
      </c>
      <c r="B206" s="17" t="s">
        <v>1797</v>
      </c>
      <c r="C206" s="18">
        <v>43634</v>
      </c>
      <c r="D206" s="19" t="str">
        <f t="shared" si="3"/>
        <v>06/18/2019</v>
      </c>
    </row>
    <row r="207" spans="1:4" x14ac:dyDescent="0.2">
      <c r="A207" s="16" t="s">
        <v>1795</v>
      </c>
      <c r="B207" s="17" t="s">
        <v>1867</v>
      </c>
      <c r="C207" s="18">
        <v>43749</v>
      </c>
      <c r="D207" s="19" t="str">
        <f t="shared" si="3"/>
        <v>10/11/2019</v>
      </c>
    </row>
    <row r="208" spans="1:4" x14ac:dyDescent="0.2">
      <c r="A208" s="16" t="s">
        <v>1795</v>
      </c>
      <c r="B208" s="17" t="s">
        <v>1868</v>
      </c>
      <c r="C208" s="18">
        <v>43749</v>
      </c>
      <c r="D208" s="19" t="str">
        <f t="shared" si="3"/>
        <v>10/11/2019</v>
      </c>
    </row>
    <row r="209" spans="1:4" x14ac:dyDescent="0.2">
      <c r="A209" s="16" t="s">
        <v>1795</v>
      </c>
      <c r="B209" s="17" t="s">
        <v>2100</v>
      </c>
      <c r="C209" s="18">
        <v>44159</v>
      </c>
      <c r="D209" s="19" t="str">
        <f t="shared" si="3"/>
        <v>11/24/2020</v>
      </c>
    </row>
    <row r="210" spans="1:4" x14ac:dyDescent="0.2">
      <c r="A210" s="16" t="s">
        <v>1795</v>
      </c>
      <c r="B210" s="17" t="s">
        <v>2339</v>
      </c>
      <c r="C210" s="18">
        <v>44482</v>
      </c>
      <c r="D210" s="19" t="str">
        <f t="shared" si="3"/>
        <v>10/13/2021</v>
      </c>
    </row>
    <row r="211" spans="1:4" x14ac:dyDescent="0.2">
      <c r="A211" s="16" t="s">
        <v>1795</v>
      </c>
      <c r="B211" s="17" t="s">
        <v>2340</v>
      </c>
      <c r="C211" s="18">
        <v>44482</v>
      </c>
      <c r="D211" s="19" t="str">
        <f t="shared" si="3"/>
        <v>10/13/2021</v>
      </c>
    </row>
    <row r="212" spans="1:4" x14ac:dyDescent="0.2">
      <c r="A212" s="16" t="s">
        <v>1795</v>
      </c>
      <c r="B212" s="17" t="s">
        <v>2341</v>
      </c>
      <c r="C212" s="18">
        <v>44482</v>
      </c>
      <c r="D212" s="19" t="str">
        <f t="shared" si="3"/>
        <v>10/13/2021</v>
      </c>
    </row>
    <row r="213" spans="1:4" x14ac:dyDescent="0.2">
      <c r="A213" s="16" t="s">
        <v>1795</v>
      </c>
      <c r="B213" s="17" t="s">
        <v>2342</v>
      </c>
      <c r="C213" s="18">
        <v>44482</v>
      </c>
      <c r="D213" s="19" t="str">
        <f t="shared" si="3"/>
        <v>10/13/2021</v>
      </c>
    </row>
    <row r="214" spans="1:4" x14ac:dyDescent="0.2">
      <c r="A214" s="16" t="s">
        <v>1795</v>
      </c>
      <c r="B214" s="17" t="s">
        <v>2343</v>
      </c>
      <c r="C214" s="18">
        <v>44482</v>
      </c>
      <c r="D214" s="19" t="str">
        <f t="shared" si="3"/>
        <v>10/13/2021</v>
      </c>
    </row>
    <row r="215" spans="1:4" x14ac:dyDescent="0.2">
      <c r="A215" s="16" t="s">
        <v>1795</v>
      </c>
      <c r="B215" s="17" t="s">
        <v>2344</v>
      </c>
      <c r="C215" s="18">
        <v>44482</v>
      </c>
      <c r="D215" s="19" t="str">
        <f t="shared" si="3"/>
        <v>10/13/2021</v>
      </c>
    </row>
    <row r="216" spans="1:4" x14ac:dyDescent="0.2">
      <c r="A216" s="16" t="s">
        <v>1795</v>
      </c>
      <c r="B216" s="17" t="s">
        <v>2556</v>
      </c>
      <c r="C216" s="18">
        <v>44813</v>
      </c>
      <c r="D216" s="19" t="str">
        <f t="shared" si="3"/>
        <v>09/09/2022</v>
      </c>
    </row>
    <row r="217" spans="1:4" x14ac:dyDescent="0.2">
      <c r="A217" s="16" t="s">
        <v>1795</v>
      </c>
      <c r="B217" s="21" t="s">
        <v>2908</v>
      </c>
      <c r="C217" s="22">
        <v>45685</v>
      </c>
      <c r="D217" s="19" t="str">
        <f t="shared" si="3"/>
        <v>01/28/2025</v>
      </c>
    </row>
    <row r="218" spans="1:4" x14ac:dyDescent="0.2">
      <c r="A218" s="16" t="s">
        <v>1795</v>
      </c>
      <c r="B218" s="21" t="s">
        <v>3085</v>
      </c>
      <c r="C218" s="22">
        <v>45726</v>
      </c>
      <c r="D218" s="19" t="str">
        <f t="shared" si="3"/>
        <v>03/10/2025</v>
      </c>
    </row>
    <row r="219" spans="1:4" x14ac:dyDescent="0.2">
      <c r="A219" s="16" t="s">
        <v>1795</v>
      </c>
      <c r="B219" s="21" t="s">
        <v>3086</v>
      </c>
      <c r="C219" s="22">
        <v>45726</v>
      </c>
      <c r="D219" s="19" t="str">
        <f t="shared" si="3"/>
        <v>03/10/2025</v>
      </c>
    </row>
    <row r="220" spans="1:4" x14ac:dyDescent="0.2">
      <c r="A220" s="16" t="s">
        <v>1795</v>
      </c>
      <c r="B220" s="21" t="s">
        <v>3087</v>
      </c>
      <c r="C220" s="22">
        <v>45726</v>
      </c>
      <c r="D220" s="19" t="str">
        <f t="shared" si="3"/>
        <v>03/10/2025</v>
      </c>
    </row>
    <row r="221" spans="1:4" x14ac:dyDescent="0.2">
      <c r="A221" s="16" t="s">
        <v>1795</v>
      </c>
      <c r="B221" s="21" t="s">
        <v>3088</v>
      </c>
      <c r="C221" s="22">
        <v>45726</v>
      </c>
      <c r="D221" s="19" t="str">
        <f t="shared" si="3"/>
        <v>03/10/2025</v>
      </c>
    </row>
    <row r="222" spans="1:4" x14ac:dyDescent="0.2">
      <c r="A222" s="16" t="s">
        <v>1795</v>
      </c>
      <c r="B222" s="21" t="s">
        <v>3089</v>
      </c>
      <c r="C222" s="22">
        <v>45726</v>
      </c>
      <c r="D222" s="19" t="str">
        <f t="shared" si="3"/>
        <v>03/10/2025</v>
      </c>
    </row>
    <row r="223" spans="1:4" x14ac:dyDescent="0.2">
      <c r="A223" s="16" t="s">
        <v>1795</v>
      </c>
      <c r="B223" s="21" t="s">
        <v>3090</v>
      </c>
      <c r="C223" s="22">
        <v>45726</v>
      </c>
      <c r="D223" s="19" t="str">
        <f t="shared" si="3"/>
        <v>03/10/2025</v>
      </c>
    </row>
    <row r="224" spans="1:4" x14ac:dyDescent="0.2">
      <c r="A224" s="16" t="s">
        <v>1795</v>
      </c>
      <c r="B224" s="21" t="s">
        <v>3091</v>
      </c>
      <c r="C224" s="22">
        <v>45726</v>
      </c>
      <c r="D224" s="19" t="str">
        <f t="shared" si="3"/>
        <v>03/10/2025</v>
      </c>
    </row>
    <row r="225" spans="1:4" x14ac:dyDescent="0.2">
      <c r="A225" s="16" t="s">
        <v>1795</v>
      </c>
      <c r="B225" s="21" t="s">
        <v>3092</v>
      </c>
      <c r="C225" s="22">
        <v>45726</v>
      </c>
      <c r="D225" s="19" t="str">
        <f t="shared" si="3"/>
        <v>03/10/2025</v>
      </c>
    </row>
    <row r="226" spans="1:4" x14ac:dyDescent="0.2">
      <c r="A226" s="16" t="s">
        <v>1795</v>
      </c>
      <c r="B226" s="21" t="s">
        <v>3076</v>
      </c>
      <c r="C226" s="22">
        <v>45727</v>
      </c>
      <c r="D226" s="19" t="str">
        <f t="shared" si="3"/>
        <v>03/11/2025</v>
      </c>
    </row>
    <row r="227" spans="1:4" x14ac:dyDescent="0.2">
      <c r="A227" s="16" t="s">
        <v>1795</v>
      </c>
      <c r="B227" s="21" t="s">
        <v>3077</v>
      </c>
      <c r="C227" s="22">
        <v>45727</v>
      </c>
      <c r="D227" s="19" t="str">
        <f t="shared" si="3"/>
        <v>03/11/2025</v>
      </c>
    </row>
    <row r="228" spans="1:4" x14ac:dyDescent="0.2">
      <c r="A228" s="16" t="s">
        <v>1795</v>
      </c>
      <c r="B228" s="21" t="s">
        <v>3078</v>
      </c>
      <c r="C228" s="22">
        <v>45727</v>
      </c>
      <c r="D228" s="19" t="str">
        <f t="shared" si="3"/>
        <v>03/11/2025</v>
      </c>
    </row>
    <row r="229" spans="1:4" x14ac:dyDescent="0.2">
      <c r="A229" s="16" t="s">
        <v>1795</v>
      </c>
      <c r="B229" s="21" t="s">
        <v>3079</v>
      </c>
      <c r="C229" s="22">
        <v>45727</v>
      </c>
      <c r="D229" s="19" t="str">
        <f t="shared" si="3"/>
        <v>03/11/2025</v>
      </c>
    </row>
    <row r="230" spans="1:4" x14ac:dyDescent="0.2">
      <c r="A230" s="16" t="s">
        <v>1795</v>
      </c>
      <c r="B230" s="21" t="s">
        <v>3080</v>
      </c>
      <c r="C230" s="22">
        <v>45727</v>
      </c>
      <c r="D230" s="19" t="str">
        <f t="shared" si="3"/>
        <v>03/11/2025</v>
      </c>
    </row>
    <row r="231" spans="1:4" x14ac:dyDescent="0.2">
      <c r="A231" s="16" t="s">
        <v>1795</v>
      </c>
      <c r="B231" s="21" t="s">
        <v>3081</v>
      </c>
      <c r="C231" s="22">
        <v>45727</v>
      </c>
      <c r="D231" s="19" t="str">
        <f t="shared" si="3"/>
        <v>03/11/2025</v>
      </c>
    </row>
    <row r="232" spans="1:4" x14ac:dyDescent="0.2">
      <c r="A232" s="16" t="s">
        <v>1795</v>
      </c>
      <c r="B232" s="21" t="s">
        <v>3082</v>
      </c>
      <c r="C232" s="22">
        <v>45727</v>
      </c>
      <c r="D232" s="19" t="str">
        <f t="shared" si="3"/>
        <v>03/11/2025</v>
      </c>
    </row>
    <row r="233" spans="1:4" x14ac:dyDescent="0.2">
      <c r="A233" s="16" t="s">
        <v>1795</v>
      </c>
      <c r="B233" s="21" t="s">
        <v>3083</v>
      </c>
      <c r="C233" s="22">
        <v>45727</v>
      </c>
      <c r="D233" s="19" t="str">
        <f t="shared" si="3"/>
        <v>03/11/2025</v>
      </c>
    </row>
    <row r="234" spans="1:4" x14ac:dyDescent="0.2">
      <c r="A234" s="16" t="s">
        <v>1795</v>
      </c>
      <c r="B234" s="21" t="s">
        <v>3057</v>
      </c>
      <c r="C234" s="22">
        <v>45736</v>
      </c>
      <c r="D234" s="19" t="str">
        <f t="shared" si="3"/>
        <v>03/20/2025</v>
      </c>
    </row>
    <row r="235" spans="1:4" x14ac:dyDescent="0.2">
      <c r="A235" s="16" t="s">
        <v>1795</v>
      </c>
      <c r="B235" s="21" t="s">
        <v>3058</v>
      </c>
      <c r="C235" s="22">
        <v>45736</v>
      </c>
      <c r="D235" s="19" t="str">
        <f t="shared" si="3"/>
        <v>03/20/2025</v>
      </c>
    </row>
    <row r="236" spans="1:4" x14ac:dyDescent="0.2">
      <c r="A236" s="16" t="s">
        <v>1795</v>
      </c>
      <c r="B236" s="21" t="s">
        <v>3059</v>
      </c>
      <c r="C236" s="22">
        <v>45736</v>
      </c>
      <c r="D236" s="19" t="str">
        <f t="shared" si="3"/>
        <v>03/20/2025</v>
      </c>
    </row>
    <row r="237" spans="1:4" x14ac:dyDescent="0.2">
      <c r="A237" s="16" t="s">
        <v>1795</v>
      </c>
      <c r="B237" s="21" t="s">
        <v>3060</v>
      </c>
      <c r="C237" s="22">
        <v>45736</v>
      </c>
      <c r="D237" s="19" t="str">
        <f t="shared" si="3"/>
        <v>03/20/2025</v>
      </c>
    </row>
    <row r="238" spans="1:4" x14ac:dyDescent="0.2">
      <c r="A238" s="16" t="s">
        <v>1795</v>
      </c>
      <c r="B238" s="21" t="s">
        <v>3061</v>
      </c>
      <c r="C238" s="22">
        <v>45736</v>
      </c>
      <c r="D238" s="19" t="str">
        <f t="shared" si="3"/>
        <v>03/20/2025</v>
      </c>
    </row>
    <row r="239" spans="1:4" x14ac:dyDescent="0.2">
      <c r="A239" s="16" t="s">
        <v>1795</v>
      </c>
      <c r="B239" s="21" t="s">
        <v>3062</v>
      </c>
      <c r="C239" s="22">
        <v>45736</v>
      </c>
      <c r="D239" s="19" t="str">
        <f t="shared" si="3"/>
        <v>03/20/2025</v>
      </c>
    </row>
    <row r="240" spans="1:4" x14ac:dyDescent="0.2">
      <c r="A240" s="16" t="s">
        <v>1795</v>
      </c>
      <c r="B240" s="21" t="s">
        <v>3055</v>
      </c>
      <c r="C240" s="22">
        <v>45737</v>
      </c>
      <c r="D240" s="19" t="str">
        <f t="shared" si="3"/>
        <v>03/21/2025</v>
      </c>
    </row>
    <row r="241" spans="1:5" x14ac:dyDescent="0.2">
      <c r="A241" s="16" t="s">
        <v>1795</v>
      </c>
      <c r="B241" s="21" t="s">
        <v>3056</v>
      </c>
      <c r="C241" s="22">
        <v>45737</v>
      </c>
      <c r="D241" s="19" t="str">
        <f t="shared" si="3"/>
        <v>03/21/2025</v>
      </c>
    </row>
    <row r="242" spans="1:5" x14ac:dyDescent="0.2">
      <c r="A242" s="16" t="s">
        <v>1795</v>
      </c>
      <c r="B242" s="21" t="s">
        <v>3086</v>
      </c>
      <c r="C242" s="22">
        <v>45761</v>
      </c>
      <c r="D242" s="19" t="str">
        <f t="shared" si="3"/>
        <v>04/14/2025</v>
      </c>
    </row>
    <row r="243" spans="1:5" x14ac:dyDescent="0.2">
      <c r="A243" s="16" t="s">
        <v>1795</v>
      </c>
      <c r="B243" s="21" t="s">
        <v>3085</v>
      </c>
      <c r="C243" s="22">
        <v>45761</v>
      </c>
      <c r="D243" s="19" t="str">
        <f t="shared" si="3"/>
        <v>04/14/2025</v>
      </c>
    </row>
    <row r="244" spans="1:5" x14ac:dyDescent="0.2">
      <c r="A244" s="16" t="s">
        <v>1795</v>
      </c>
      <c r="B244" s="21" t="s">
        <v>3078</v>
      </c>
      <c r="C244" s="22">
        <v>45762</v>
      </c>
      <c r="D244" s="19" t="str">
        <f t="shared" si="3"/>
        <v>04/15/2025</v>
      </c>
    </row>
    <row r="245" spans="1:5" x14ac:dyDescent="0.2">
      <c r="A245" s="16" t="s">
        <v>1795</v>
      </c>
      <c r="B245" s="21" t="s">
        <v>3079</v>
      </c>
      <c r="C245" s="22">
        <v>45762</v>
      </c>
      <c r="D245" s="19" t="str">
        <f t="shared" si="3"/>
        <v>04/15/2025</v>
      </c>
    </row>
    <row r="246" spans="1:5" x14ac:dyDescent="0.2">
      <c r="A246" s="16" t="s">
        <v>1795</v>
      </c>
      <c r="B246" s="21" t="s">
        <v>3108</v>
      </c>
      <c r="C246" s="22">
        <v>45786</v>
      </c>
      <c r="D246" s="19" t="str">
        <f t="shared" si="3"/>
        <v>05/09/2025</v>
      </c>
    </row>
    <row r="247" spans="1:5" x14ac:dyDescent="0.2">
      <c r="A247" s="16" t="s">
        <v>1795</v>
      </c>
      <c r="B247" s="21" t="s">
        <v>3086</v>
      </c>
      <c r="C247" s="22">
        <v>45799</v>
      </c>
      <c r="D247" s="19" t="str">
        <f t="shared" si="3"/>
        <v>05/22/2025</v>
      </c>
    </row>
    <row r="248" spans="1:5" x14ac:dyDescent="0.2">
      <c r="A248" s="16" t="s">
        <v>1795</v>
      </c>
      <c r="B248" s="21" t="s">
        <v>3085</v>
      </c>
      <c r="C248" s="22">
        <v>45799</v>
      </c>
      <c r="D248" s="19" t="str">
        <f t="shared" si="3"/>
        <v>05/22/2025</v>
      </c>
    </row>
    <row r="249" spans="1:5" x14ac:dyDescent="0.2">
      <c r="A249" s="16" t="s">
        <v>1795</v>
      </c>
      <c r="B249" s="21" t="s">
        <v>3058</v>
      </c>
      <c r="C249" s="22">
        <v>45805</v>
      </c>
      <c r="D249" s="19" t="str">
        <f t="shared" si="3"/>
        <v>05/28/2025</v>
      </c>
    </row>
    <row r="250" spans="1:5" x14ac:dyDescent="0.2">
      <c r="A250" s="16" t="s">
        <v>1795</v>
      </c>
      <c r="B250" s="21" t="s">
        <v>3057</v>
      </c>
      <c r="C250" s="22">
        <v>45805</v>
      </c>
      <c r="D250" s="19" t="str">
        <f t="shared" si="3"/>
        <v>05/28/2025</v>
      </c>
    </row>
    <row r="251" spans="1:5" x14ac:dyDescent="0.2">
      <c r="A251" s="16" t="s">
        <v>1795</v>
      </c>
      <c r="B251" s="21" t="s">
        <v>3055</v>
      </c>
      <c r="C251" s="22">
        <v>45805</v>
      </c>
      <c r="D251" s="19" t="str">
        <f t="shared" si="3"/>
        <v>05/28/2025</v>
      </c>
    </row>
    <row r="252" spans="1:5" x14ac:dyDescent="0.2">
      <c r="A252" s="16" t="s">
        <v>1795</v>
      </c>
      <c r="B252" s="21" t="s">
        <v>3059</v>
      </c>
      <c r="C252" s="22">
        <v>45805</v>
      </c>
      <c r="D252" s="19" t="str">
        <f t="shared" si="3"/>
        <v>05/28/2025</v>
      </c>
      <c r="E252" s="10"/>
    </row>
    <row r="253" spans="1:5" x14ac:dyDescent="0.2">
      <c r="A253" s="16" t="s">
        <v>1795</v>
      </c>
      <c r="B253" s="21" t="s">
        <v>3061</v>
      </c>
      <c r="C253" s="22">
        <v>45805</v>
      </c>
      <c r="D253" s="19" t="str">
        <f t="shared" si="3"/>
        <v>05/28/2025</v>
      </c>
      <c r="E253" s="10"/>
    </row>
    <row r="254" spans="1:5" x14ac:dyDescent="0.2">
      <c r="A254" s="16" t="s">
        <v>1795</v>
      </c>
      <c r="B254" s="21" t="s">
        <v>3060</v>
      </c>
      <c r="C254" s="22">
        <v>45805</v>
      </c>
      <c r="D254" s="19" t="str">
        <f t="shared" si="3"/>
        <v>05/28/2025</v>
      </c>
    </row>
    <row r="255" spans="1:5" x14ac:dyDescent="0.2">
      <c r="A255" s="16" t="s">
        <v>1795</v>
      </c>
      <c r="B255" s="21" t="s">
        <v>3056</v>
      </c>
      <c r="C255" s="22">
        <v>45805</v>
      </c>
      <c r="D255" s="19" t="str">
        <f t="shared" si="3"/>
        <v>05/28/2025</v>
      </c>
    </row>
    <row r="256" spans="1:5" x14ac:dyDescent="0.2">
      <c r="A256" s="16" t="s">
        <v>1795</v>
      </c>
      <c r="B256" s="21" t="s">
        <v>3062</v>
      </c>
      <c r="C256" s="22">
        <v>45805</v>
      </c>
      <c r="D256" s="19" t="str">
        <f t="shared" si="3"/>
        <v>05/28/2025</v>
      </c>
    </row>
    <row r="257" spans="1:4" x14ac:dyDescent="0.2">
      <c r="A257" s="16" t="s">
        <v>1795</v>
      </c>
      <c r="B257" s="21" t="s">
        <v>3085</v>
      </c>
      <c r="C257" s="22">
        <v>45811</v>
      </c>
      <c r="D257" s="19" t="str">
        <f t="shared" si="3"/>
        <v>06/03/2025</v>
      </c>
    </row>
    <row r="258" spans="1:4" x14ac:dyDescent="0.2">
      <c r="A258" s="16" t="s">
        <v>1795</v>
      </c>
      <c r="B258" s="21" t="s">
        <v>3086</v>
      </c>
      <c r="C258" s="22">
        <v>45811</v>
      </c>
      <c r="D258" s="19" t="str">
        <f t="shared" ref="D258:D321" si="4">TEXT(C258,"mm/dd/yyyy")</f>
        <v>06/03/2025</v>
      </c>
    </row>
    <row r="259" spans="1:4" x14ac:dyDescent="0.2">
      <c r="A259" s="16" t="s">
        <v>1795</v>
      </c>
      <c r="B259" s="21" t="s">
        <v>3078</v>
      </c>
      <c r="C259" s="22">
        <v>45811</v>
      </c>
      <c r="D259" s="19" t="str">
        <f t="shared" si="4"/>
        <v>06/03/2025</v>
      </c>
    </row>
    <row r="260" spans="1:4" x14ac:dyDescent="0.2">
      <c r="A260" s="16" t="s">
        <v>1795</v>
      </c>
      <c r="B260" s="21" t="s">
        <v>3079</v>
      </c>
      <c r="C260" s="22">
        <v>45811</v>
      </c>
      <c r="D260" s="19" t="str">
        <f t="shared" si="4"/>
        <v>06/03/2025</v>
      </c>
    </row>
    <row r="261" spans="1:4" x14ac:dyDescent="0.2">
      <c r="A261" s="16" t="s">
        <v>1795</v>
      </c>
      <c r="B261" s="21" t="s">
        <v>3156</v>
      </c>
      <c r="C261" s="22">
        <v>45831</v>
      </c>
      <c r="D261" s="19" t="str">
        <f t="shared" si="4"/>
        <v>06/23/2025</v>
      </c>
    </row>
    <row r="262" spans="1:4" x14ac:dyDescent="0.2">
      <c r="A262" s="16" t="s">
        <v>1795</v>
      </c>
      <c r="B262" s="21" t="s">
        <v>3214</v>
      </c>
      <c r="C262" s="22">
        <v>45909</v>
      </c>
      <c r="D262" s="19" t="str">
        <f t="shared" si="4"/>
        <v>09/09/2025</v>
      </c>
    </row>
    <row r="263" spans="1:4" x14ac:dyDescent="0.2">
      <c r="A263" s="16" t="s">
        <v>1795</v>
      </c>
      <c r="B263" s="21" t="s">
        <v>3215</v>
      </c>
      <c r="C263" s="22">
        <v>45909</v>
      </c>
      <c r="D263" s="19" t="str">
        <f t="shared" si="4"/>
        <v>09/09/2025</v>
      </c>
    </row>
    <row r="264" spans="1:4" x14ac:dyDescent="0.2">
      <c r="A264" s="16" t="s">
        <v>1795</v>
      </c>
      <c r="B264" s="21" t="s">
        <v>3216</v>
      </c>
      <c r="C264" s="22">
        <v>45909</v>
      </c>
      <c r="D264" s="19" t="str">
        <f t="shared" si="4"/>
        <v>09/09/2025</v>
      </c>
    </row>
    <row r="265" spans="1:4" x14ac:dyDescent="0.2">
      <c r="A265" s="16" t="s">
        <v>1795</v>
      </c>
      <c r="B265" s="21" t="s">
        <v>3235</v>
      </c>
      <c r="C265" s="22">
        <v>45959</v>
      </c>
      <c r="D265" s="19" t="str">
        <f t="shared" si="4"/>
        <v>10/29/2025</v>
      </c>
    </row>
    <row r="266" spans="1:4" x14ac:dyDescent="0.2">
      <c r="A266" s="16" t="s">
        <v>1795</v>
      </c>
      <c r="B266" s="21" t="s">
        <v>3234</v>
      </c>
      <c r="C266" s="22">
        <v>45960</v>
      </c>
      <c r="D266" s="19" t="str">
        <f t="shared" si="4"/>
        <v>10/30/2025</v>
      </c>
    </row>
    <row r="267" spans="1:4" x14ac:dyDescent="0.2">
      <c r="A267" s="16" t="s">
        <v>1795</v>
      </c>
      <c r="B267" s="52" t="s">
        <v>3252</v>
      </c>
      <c r="C267" s="53">
        <v>45980</v>
      </c>
      <c r="D267" s="19" t="str">
        <f t="shared" si="4"/>
        <v>11/19/2025</v>
      </c>
    </row>
    <row r="268" spans="1:4" x14ac:dyDescent="0.2">
      <c r="A268" s="16" t="s">
        <v>1795</v>
      </c>
      <c r="B268" s="52" t="s">
        <v>3235</v>
      </c>
      <c r="C268" s="53">
        <v>46006</v>
      </c>
      <c r="D268" s="19" t="str">
        <f t="shared" si="4"/>
        <v>12/15/2025</v>
      </c>
    </row>
    <row r="269" spans="1:4" x14ac:dyDescent="0.2">
      <c r="A269" s="23" t="s">
        <v>114</v>
      </c>
      <c r="B269" s="23" t="s">
        <v>6</v>
      </c>
      <c r="C269" s="26">
        <v>40829</v>
      </c>
      <c r="D269" s="19" t="str">
        <f t="shared" si="4"/>
        <v>10/13/2011</v>
      </c>
    </row>
    <row r="270" spans="1:4" x14ac:dyDescent="0.2">
      <c r="A270" s="23" t="s">
        <v>114</v>
      </c>
      <c r="B270" s="25" t="s">
        <v>154</v>
      </c>
      <c r="C270" s="26">
        <v>40869</v>
      </c>
      <c r="D270" s="19" t="str">
        <f t="shared" si="4"/>
        <v>11/22/2011</v>
      </c>
    </row>
    <row r="271" spans="1:4" x14ac:dyDescent="0.2">
      <c r="A271" s="23" t="s">
        <v>114</v>
      </c>
      <c r="B271" s="25" t="s">
        <v>155</v>
      </c>
      <c r="C271" s="26">
        <v>40983</v>
      </c>
      <c r="D271" s="19" t="str">
        <f t="shared" si="4"/>
        <v>03/15/2012</v>
      </c>
    </row>
    <row r="272" spans="1:4" x14ac:dyDescent="0.2">
      <c r="A272" s="23" t="s">
        <v>367</v>
      </c>
      <c r="B272" s="25" t="s">
        <v>1550</v>
      </c>
      <c r="C272" s="26">
        <v>40829</v>
      </c>
      <c r="D272" s="19" t="str">
        <f t="shared" si="4"/>
        <v>10/13/2011</v>
      </c>
    </row>
    <row r="273" spans="1:4" x14ac:dyDescent="0.2">
      <c r="A273" s="23" t="s">
        <v>1508</v>
      </c>
      <c r="B273" s="23" t="s">
        <v>1523</v>
      </c>
      <c r="C273" s="24">
        <v>43042</v>
      </c>
      <c r="D273" s="19" t="str">
        <f t="shared" si="4"/>
        <v>11/03/2017</v>
      </c>
    </row>
    <row r="274" spans="1:4" x14ac:dyDescent="0.2">
      <c r="A274" s="16" t="s">
        <v>1508</v>
      </c>
      <c r="B274" s="17" t="s">
        <v>1597</v>
      </c>
      <c r="C274" s="18">
        <v>43188</v>
      </c>
      <c r="D274" s="19" t="str">
        <f t="shared" si="4"/>
        <v>03/29/2018</v>
      </c>
    </row>
    <row r="275" spans="1:4" x14ac:dyDescent="0.2">
      <c r="A275" s="23" t="s">
        <v>1508</v>
      </c>
      <c r="B275" s="23" t="s">
        <v>2217</v>
      </c>
      <c r="C275" s="24">
        <v>43311</v>
      </c>
      <c r="D275" s="19" t="str">
        <f t="shared" si="4"/>
        <v>07/30/2018</v>
      </c>
    </row>
    <row r="276" spans="1:4" x14ac:dyDescent="0.2">
      <c r="A276" s="23" t="s">
        <v>1508</v>
      </c>
      <c r="B276" s="23" t="s">
        <v>2218</v>
      </c>
      <c r="C276" s="24">
        <v>43311</v>
      </c>
      <c r="D276" s="19" t="str">
        <f t="shared" si="4"/>
        <v>07/30/2018</v>
      </c>
    </row>
    <row r="277" spans="1:4" x14ac:dyDescent="0.2">
      <c r="A277" s="23" t="s">
        <v>1508</v>
      </c>
      <c r="B277" s="23" t="s">
        <v>1682</v>
      </c>
      <c r="C277" s="24">
        <v>43373</v>
      </c>
      <c r="D277" s="19" t="str">
        <f t="shared" si="4"/>
        <v>09/30/2018</v>
      </c>
    </row>
    <row r="278" spans="1:4" x14ac:dyDescent="0.2">
      <c r="A278" s="23" t="s">
        <v>1167</v>
      </c>
      <c r="B278" s="25" t="s">
        <v>1169</v>
      </c>
      <c r="C278" s="26">
        <v>42139</v>
      </c>
      <c r="D278" s="19" t="str">
        <f t="shared" si="4"/>
        <v>05/15/2015</v>
      </c>
    </row>
    <row r="279" spans="1:4" x14ac:dyDescent="0.2">
      <c r="A279" s="23" t="s">
        <v>1167</v>
      </c>
      <c r="B279" s="25" t="s">
        <v>1168</v>
      </c>
      <c r="C279" s="26">
        <v>42139</v>
      </c>
      <c r="D279" s="19" t="str">
        <f t="shared" si="4"/>
        <v>05/15/2015</v>
      </c>
    </row>
    <row r="280" spans="1:4" x14ac:dyDescent="0.2">
      <c r="A280" s="23" t="s">
        <v>1167</v>
      </c>
      <c r="B280" s="25" t="s">
        <v>1309</v>
      </c>
      <c r="C280" s="26">
        <v>42552</v>
      </c>
      <c r="D280" s="19" t="str">
        <f t="shared" si="4"/>
        <v>07/01/2016</v>
      </c>
    </row>
    <row r="281" spans="1:4" x14ac:dyDescent="0.2">
      <c r="A281" s="23" t="s">
        <v>1167</v>
      </c>
      <c r="B281" s="25" t="s">
        <v>1310</v>
      </c>
      <c r="C281" s="26">
        <v>42552</v>
      </c>
      <c r="D281" s="19" t="str">
        <f t="shared" si="4"/>
        <v>07/01/2016</v>
      </c>
    </row>
    <row r="282" spans="1:4" x14ac:dyDescent="0.2">
      <c r="A282" s="23" t="s">
        <v>1167</v>
      </c>
      <c r="B282" s="25" t="s">
        <v>1315</v>
      </c>
      <c r="C282" s="26">
        <v>42552</v>
      </c>
      <c r="D282" s="19" t="str">
        <f t="shared" si="4"/>
        <v>07/01/2016</v>
      </c>
    </row>
    <row r="283" spans="1:4" x14ac:dyDescent="0.2">
      <c r="A283" s="16" t="s">
        <v>1167</v>
      </c>
      <c r="B283" s="17" t="s">
        <v>1942</v>
      </c>
      <c r="C283" s="18">
        <v>43886</v>
      </c>
      <c r="D283" s="19" t="str">
        <f t="shared" si="4"/>
        <v>02/25/2020</v>
      </c>
    </row>
    <row r="284" spans="1:4" x14ac:dyDescent="0.2">
      <c r="A284" s="16" t="s">
        <v>1167</v>
      </c>
      <c r="B284" s="17" t="s">
        <v>1948</v>
      </c>
      <c r="C284" s="18">
        <v>43886</v>
      </c>
      <c r="D284" s="19" t="str">
        <f t="shared" si="4"/>
        <v>02/25/2020</v>
      </c>
    </row>
    <row r="285" spans="1:4" x14ac:dyDescent="0.2">
      <c r="A285" s="16" t="s">
        <v>1167</v>
      </c>
      <c r="B285" s="21" t="s">
        <v>3035</v>
      </c>
      <c r="C285" s="22">
        <v>45695</v>
      </c>
      <c r="D285" s="19" t="str">
        <f t="shared" si="4"/>
        <v>02/07/2025</v>
      </c>
    </row>
    <row r="286" spans="1:4" x14ac:dyDescent="0.2">
      <c r="A286" s="16" t="s">
        <v>1167</v>
      </c>
      <c r="B286" s="21" t="s">
        <v>3036</v>
      </c>
      <c r="C286" s="22">
        <v>45695</v>
      </c>
      <c r="D286" s="19" t="str">
        <f t="shared" si="4"/>
        <v>02/07/2025</v>
      </c>
    </row>
    <row r="287" spans="1:4" ht="12.75" customHeight="1" x14ac:dyDescent="0.2">
      <c r="A287" s="16" t="s">
        <v>1167</v>
      </c>
      <c r="B287" s="21" t="s">
        <v>3217</v>
      </c>
      <c r="C287" s="22">
        <v>45909</v>
      </c>
      <c r="D287" s="19" t="str">
        <f t="shared" si="4"/>
        <v>09/09/2025</v>
      </c>
    </row>
    <row r="288" spans="1:4" x14ac:dyDescent="0.2">
      <c r="A288" s="16" t="s">
        <v>1167</v>
      </c>
      <c r="B288" s="52" t="s">
        <v>3217</v>
      </c>
      <c r="C288" s="53">
        <v>45986</v>
      </c>
      <c r="D288" s="19" t="str">
        <f t="shared" si="4"/>
        <v>11/25/2025</v>
      </c>
    </row>
    <row r="289" spans="1:5" x14ac:dyDescent="0.2">
      <c r="A289" s="16" t="s">
        <v>1167</v>
      </c>
      <c r="B289" s="52" t="s">
        <v>3363</v>
      </c>
      <c r="C289" s="53">
        <v>46139</v>
      </c>
      <c r="D289" s="19" t="str">
        <f t="shared" si="4"/>
        <v>04/27/2026</v>
      </c>
    </row>
    <row r="290" spans="1:5" x14ac:dyDescent="0.2">
      <c r="A290" s="23" t="s">
        <v>1345</v>
      </c>
      <c r="B290" s="23" t="s">
        <v>1406</v>
      </c>
      <c r="C290" s="24">
        <v>42807</v>
      </c>
      <c r="D290" s="19" t="str">
        <f t="shared" si="4"/>
        <v>03/13/2017</v>
      </c>
    </row>
    <row r="291" spans="1:5" x14ac:dyDescent="0.2">
      <c r="A291" s="16" t="s">
        <v>1993</v>
      </c>
      <c r="B291" s="17" t="s">
        <v>2003</v>
      </c>
      <c r="C291" s="18">
        <v>43984</v>
      </c>
      <c r="D291" s="19" t="str">
        <f t="shared" si="4"/>
        <v>06/02/2020</v>
      </c>
    </row>
    <row r="292" spans="1:5" x14ac:dyDescent="0.2">
      <c r="A292" s="16" t="s">
        <v>1993</v>
      </c>
      <c r="B292" s="17" t="s">
        <v>2004</v>
      </c>
      <c r="C292" s="18">
        <v>43984</v>
      </c>
      <c r="D292" s="19" t="str">
        <f t="shared" si="4"/>
        <v>06/02/2020</v>
      </c>
    </row>
    <row r="293" spans="1:5" x14ac:dyDescent="0.2">
      <c r="A293" s="16" t="s">
        <v>1993</v>
      </c>
      <c r="B293" s="17" t="s">
        <v>2423</v>
      </c>
      <c r="C293" s="18">
        <v>44550</v>
      </c>
      <c r="D293" s="19" t="str">
        <f t="shared" si="4"/>
        <v>12/20/2021</v>
      </c>
      <c r="E293" s="10"/>
    </row>
    <row r="294" spans="1:5" x14ac:dyDescent="0.2">
      <c r="A294" s="16" t="s">
        <v>1993</v>
      </c>
      <c r="B294" s="20" t="s">
        <v>2885</v>
      </c>
      <c r="C294" s="18">
        <v>45532</v>
      </c>
      <c r="D294" s="19" t="str">
        <f t="shared" si="4"/>
        <v>08/28/2024</v>
      </c>
      <c r="E294" s="10"/>
    </row>
    <row r="295" spans="1:5" x14ac:dyDescent="0.2">
      <c r="A295" s="16" t="s">
        <v>2459</v>
      </c>
      <c r="B295" s="17" t="s">
        <v>2465</v>
      </c>
      <c r="C295" s="18">
        <v>44608</v>
      </c>
      <c r="D295" s="19" t="str">
        <f t="shared" si="4"/>
        <v>02/16/2022</v>
      </c>
    </row>
    <row r="296" spans="1:5" x14ac:dyDescent="0.2">
      <c r="A296" s="16" t="s">
        <v>2508</v>
      </c>
      <c r="B296" s="17" t="s">
        <v>2527</v>
      </c>
      <c r="C296" s="18">
        <v>44715</v>
      </c>
      <c r="D296" s="19" t="str">
        <f t="shared" si="4"/>
        <v>06/03/2022</v>
      </c>
    </row>
    <row r="297" spans="1:5" x14ac:dyDescent="0.2">
      <c r="A297" s="16" t="s">
        <v>2508</v>
      </c>
      <c r="B297" s="17" t="s">
        <v>2465</v>
      </c>
      <c r="C297" s="18">
        <v>44743</v>
      </c>
      <c r="D297" s="19" t="str">
        <f t="shared" si="4"/>
        <v>07/01/2022</v>
      </c>
    </row>
    <row r="298" spans="1:5" x14ac:dyDescent="0.2">
      <c r="A298" s="16" t="s">
        <v>2508</v>
      </c>
      <c r="B298" s="20" t="s">
        <v>2806</v>
      </c>
      <c r="C298" s="18">
        <v>45356</v>
      </c>
      <c r="D298" s="19" t="str">
        <f t="shared" si="4"/>
        <v>03/05/2024</v>
      </c>
    </row>
    <row r="299" spans="1:5" x14ac:dyDescent="0.2">
      <c r="A299" s="16" t="s">
        <v>2508</v>
      </c>
      <c r="B299" s="21" t="s">
        <v>2923</v>
      </c>
      <c r="C299" s="22">
        <v>45572</v>
      </c>
      <c r="D299" s="19" t="str">
        <f t="shared" si="4"/>
        <v>10/07/2024</v>
      </c>
    </row>
    <row r="300" spans="1:5" x14ac:dyDescent="0.2">
      <c r="A300" s="16" t="s">
        <v>2508</v>
      </c>
      <c r="B300" s="21" t="s">
        <v>3141</v>
      </c>
      <c r="C300" s="22">
        <v>45748</v>
      </c>
      <c r="D300" s="19" t="str">
        <f t="shared" si="4"/>
        <v>04/01/2025</v>
      </c>
    </row>
    <row r="301" spans="1:5" x14ac:dyDescent="0.2">
      <c r="A301" s="16" t="s">
        <v>2508</v>
      </c>
      <c r="B301" s="21" t="s">
        <v>3145</v>
      </c>
      <c r="C301" s="22">
        <v>45804</v>
      </c>
      <c r="D301" s="19" t="str">
        <f t="shared" si="4"/>
        <v>05/27/2025</v>
      </c>
    </row>
    <row r="302" spans="1:5" x14ac:dyDescent="0.2">
      <c r="A302" s="16" t="s">
        <v>2508</v>
      </c>
      <c r="B302" s="21" t="s">
        <v>3146</v>
      </c>
      <c r="C302" s="22">
        <v>45804</v>
      </c>
      <c r="D302" s="19" t="str">
        <f t="shared" si="4"/>
        <v>05/27/2025</v>
      </c>
    </row>
    <row r="303" spans="1:5" x14ac:dyDescent="0.2">
      <c r="A303" s="16" t="s">
        <v>2508</v>
      </c>
      <c r="B303" s="21" t="s">
        <v>3147</v>
      </c>
      <c r="C303" s="22">
        <v>45804</v>
      </c>
      <c r="D303" s="19" t="str">
        <f t="shared" si="4"/>
        <v>05/27/2025</v>
      </c>
    </row>
    <row r="304" spans="1:5" x14ac:dyDescent="0.2">
      <c r="A304" s="16" t="s">
        <v>2508</v>
      </c>
      <c r="B304" s="21" t="s">
        <v>3145</v>
      </c>
      <c r="C304" s="22">
        <v>45869</v>
      </c>
      <c r="D304" s="19" t="str">
        <f t="shared" si="4"/>
        <v>07/31/2025</v>
      </c>
    </row>
    <row r="305" spans="1:4" x14ac:dyDescent="0.2">
      <c r="A305" s="16" t="s">
        <v>2508</v>
      </c>
      <c r="B305" s="21" t="s">
        <v>3146</v>
      </c>
      <c r="C305" s="22">
        <v>45869</v>
      </c>
      <c r="D305" s="19" t="str">
        <f t="shared" si="4"/>
        <v>07/31/2025</v>
      </c>
    </row>
    <row r="306" spans="1:4" x14ac:dyDescent="0.2">
      <c r="A306" s="16" t="s">
        <v>2508</v>
      </c>
      <c r="B306" s="21" t="s">
        <v>3147</v>
      </c>
      <c r="C306" s="22">
        <v>45869</v>
      </c>
      <c r="D306" s="19" t="str">
        <f t="shared" si="4"/>
        <v>07/31/2025</v>
      </c>
    </row>
    <row r="307" spans="1:4" x14ac:dyDescent="0.2">
      <c r="A307" s="23" t="s">
        <v>2508</v>
      </c>
      <c r="B307" s="23" t="s">
        <v>3145</v>
      </c>
      <c r="C307" s="24">
        <v>45891</v>
      </c>
      <c r="D307" s="19" t="str">
        <f t="shared" si="4"/>
        <v>08/22/2025</v>
      </c>
    </row>
    <row r="308" spans="1:4" x14ac:dyDescent="0.2">
      <c r="A308" s="23" t="s">
        <v>2508</v>
      </c>
      <c r="B308" s="23" t="s">
        <v>3146</v>
      </c>
      <c r="C308" s="24">
        <v>45891</v>
      </c>
      <c r="D308" s="19" t="str">
        <f t="shared" si="4"/>
        <v>08/22/2025</v>
      </c>
    </row>
    <row r="309" spans="1:4" x14ac:dyDescent="0.2">
      <c r="A309" s="23" t="s">
        <v>2508</v>
      </c>
      <c r="B309" s="23" t="s">
        <v>3147</v>
      </c>
      <c r="C309" s="24">
        <v>45891</v>
      </c>
      <c r="D309" s="19" t="str">
        <f t="shared" si="4"/>
        <v>08/22/2025</v>
      </c>
    </row>
    <row r="310" spans="1:4" x14ac:dyDescent="0.2">
      <c r="A310" s="16" t="s">
        <v>2508</v>
      </c>
      <c r="B310" s="21" t="s">
        <v>3147</v>
      </c>
      <c r="C310" s="22">
        <v>45927</v>
      </c>
      <c r="D310" s="19" t="str">
        <f t="shared" si="4"/>
        <v>09/27/2025</v>
      </c>
    </row>
    <row r="311" spans="1:4" x14ac:dyDescent="0.2">
      <c r="A311" s="16" t="s">
        <v>2508</v>
      </c>
      <c r="B311" s="52" t="s">
        <v>3404</v>
      </c>
      <c r="C311" s="53">
        <v>46213</v>
      </c>
      <c r="D311" s="19" t="str">
        <f t="shared" si="4"/>
        <v>07/10/2026</v>
      </c>
    </row>
    <row r="312" spans="1:4" x14ac:dyDescent="0.2">
      <c r="A312" s="16" t="s">
        <v>1931</v>
      </c>
      <c r="B312" s="17" t="s">
        <v>1933</v>
      </c>
      <c r="C312" s="18">
        <v>43838</v>
      </c>
      <c r="D312" s="19" t="str">
        <f t="shared" si="4"/>
        <v>01/08/2020</v>
      </c>
    </row>
    <row r="313" spans="1:4" x14ac:dyDescent="0.2">
      <c r="A313" s="16" t="s">
        <v>1931</v>
      </c>
      <c r="B313" s="17" t="s">
        <v>1946</v>
      </c>
      <c r="C313" s="18">
        <v>43874</v>
      </c>
      <c r="D313" s="19" t="str">
        <f t="shared" si="4"/>
        <v>02/13/2020</v>
      </c>
    </row>
    <row r="314" spans="1:4" x14ac:dyDescent="0.2">
      <c r="A314" s="16" t="s">
        <v>1931</v>
      </c>
      <c r="B314" s="17" t="s">
        <v>1945</v>
      </c>
      <c r="C314" s="18">
        <v>43874</v>
      </c>
      <c r="D314" s="19" t="str">
        <f t="shared" si="4"/>
        <v>02/13/2020</v>
      </c>
    </row>
    <row r="315" spans="1:4" x14ac:dyDescent="0.2">
      <c r="A315" s="16" t="s">
        <v>1931</v>
      </c>
      <c r="B315" s="17" t="s">
        <v>1970</v>
      </c>
      <c r="C315" s="18">
        <v>43936</v>
      </c>
      <c r="D315" s="19" t="str">
        <f t="shared" si="4"/>
        <v>04/15/2020</v>
      </c>
    </row>
    <row r="316" spans="1:4" x14ac:dyDescent="0.2">
      <c r="A316" s="16" t="s">
        <v>1931</v>
      </c>
      <c r="B316" s="17" t="s">
        <v>2043</v>
      </c>
      <c r="C316" s="18">
        <v>44070</v>
      </c>
      <c r="D316" s="19" t="str">
        <f t="shared" si="4"/>
        <v>08/27/2020</v>
      </c>
    </row>
    <row r="317" spans="1:4" x14ac:dyDescent="0.2">
      <c r="A317" s="16" t="s">
        <v>1931</v>
      </c>
      <c r="B317" s="17" t="s">
        <v>1970</v>
      </c>
      <c r="C317" s="18">
        <v>44083</v>
      </c>
      <c r="D317" s="19" t="str">
        <f t="shared" si="4"/>
        <v>09/09/2020</v>
      </c>
    </row>
    <row r="318" spans="1:4" x14ac:dyDescent="0.2">
      <c r="A318" s="16" t="s">
        <v>1931</v>
      </c>
      <c r="B318" s="17" t="s">
        <v>1970</v>
      </c>
      <c r="C318" s="18">
        <v>44148</v>
      </c>
      <c r="D318" s="19" t="str">
        <f t="shared" si="4"/>
        <v>11/13/2020</v>
      </c>
    </row>
    <row r="319" spans="1:4" x14ac:dyDescent="0.2">
      <c r="A319" s="16" t="s">
        <v>1931</v>
      </c>
      <c r="B319" s="17" t="s">
        <v>2407</v>
      </c>
      <c r="C319" s="18">
        <v>44502</v>
      </c>
      <c r="D319" s="19" t="str">
        <f t="shared" si="4"/>
        <v>11/02/2021</v>
      </c>
    </row>
    <row r="320" spans="1:4" x14ac:dyDescent="0.2">
      <c r="A320" s="16" t="s">
        <v>1852</v>
      </c>
      <c r="B320" s="17" t="s">
        <v>1858</v>
      </c>
      <c r="C320" s="18">
        <v>43747</v>
      </c>
      <c r="D320" s="19" t="str">
        <f t="shared" si="4"/>
        <v>10/09/2019</v>
      </c>
    </row>
    <row r="321" spans="1:4" x14ac:dyDescent="0.2">
      <c r="A321" s="23" t="s">
        <v>1056</v>
      </c>
      <c r="B321" s="25" t="s">
        <v>1101</v>
      </c>
      <c r="C321" s="26">
        <v>41754</v>
      </c>
      <c r="D321" s="19" t="str">
        <f t="shared" si="4"/>
        <v>04/25/2014</v>
      </c>
    </row>
    <row r="322" spans="1:4" x14ac:dyDescent="0.2">
      <c r="A322" s="23" t="s">
        <v>1056</v>
      </c>
      <c r="B322" s="25" t="s">
        <v>1057</v>
      </c>
      <c r="C322" s="26">
        <v>41754</v>
      </c>
      <c r="D322" s="19" t="str">
        <f t="shared" ref="D322:D385" si="5">TEXT(C322,"mm/dd/yyyy")</f>
        <v>04/25/2014</v>
      </c>
    </row>
    <row r="323" spans="1:4" x14ac:dyDescent="0.2">
      <c r="A323" s="23" t="s">
        <v>1007</v>
      </c>
      <c r="B323" s="25" t="s">
        <v>1008</v>
      </c>
      <c r="C323" s="26">
        <v>41612</v>
      </c>
      <c r="D323" s="19" t="str">
        <f t="shared" si="5"/>
        <v>12/04/2013</v>
      </c>
    </row>
    <row r="324" spans="1:4" x14ac:dyDescent="0.2">
      <c r="A324" s="16" t="s">
        <v>1739</v>
      </c>
      <c r="B324" s="17" t="s">
        <v>1740</v>
      </c>
      <c r="C324" s="24">
        <v>43469</v>
      </c>
      <c r="D324" s="19" t="str">
        <f t="shared" si="5"/>
        <v>01/04/2019</v>
      </c>
    </row>
    <row r="325" spans="1:4" x14ac:dyDescent="0.2">
      <c r="A325" s="16" t="s">
        <v>2292</v>
      </c>
      <c r="B325" s="17" t="s">
        <v>2293</v>
      </c>
      <c r="C325" s="18">
        <v>44397</v>
      </c>
      <c r="D325" s="19" t="str">
        <f t="shared" si="5"/>
        <v>07/20/2021</v>
      </c>
    </row>
    <row r="326" spans="1:4" x14ac:dyDescent="0.2">
      <c r="A326" s="16" t="s">
        <v>2292</v>
      </c>
      <c r="B326" s="17" t="s">
        <v>2360</v>
      </c>
      <c r="C326" s="18">
        <v>44470</v>
      </c>
      <c r="D326" s="19" t="str">
        <f t="shared" si="5"/>
        <v>10/01/2021</v>
      </c>
    </row>
    <row r="327" spans="1:4" x14ac:dyDescent="0.2">
      <c r="A327" s="16" t="s">
        <v>2292</v>
      </c>
      <c r="B327" s="17" t="s">
        <v>2361</v>
      </c>
      <c r="C327" s="18">
        <v>44470</v>
      </c>
      <c r="D327" s="19" t="str">
        <f t="shared" si="5"/>
        <v>10/01/2021</v>
      </c>
    </row>
    <row r="328" spans="1:4" x14ac:dyDescent="0.2">
      <c r="A328" s="16" t="s">
        <v>2292</v>
      </c>
      <c r="B328" s="17" t="s">
        <v>2412</v>
      </c>
      <c r="C328" s="18">
        <v>44532</v>
      </c>
      <c r="D328" s="19" t="str">
        <f t="shared" si="5"/>
        <v>12/02/2021</v>
      </c>
    </row>
    <row r="329" spans="1:4" x14ac:dyDescent="0.2">
      <c r="A329" s="16" t="s">
        <v>2292</v>
      </c>
      <c r="B329" s="17" t="s">
        <v>2560</v>
      </c>
      <c r="C329" s="18">
        <v>44819</v>
      </c>
      <c r="D329" s="19" t="str">
        <f t="shared" si="5"/>
        <v>09/15/2022</v>
      </c>
    </row>
    <row r="330" spans="1:4" x14ac:dyDescent="0.2">
      <c r="A330" s="16" t="s">
        <v>2292</v>
      </c>
      <c r="B330" s="17" t="s">
        <v>2571</v>
      </c>
      <c r="C330" s="18">
        <v>44852</v>
      </c>
      <c r="D330" s="19" t="str">
        <f t="shared" si="5"/>
        <v>10/18/2022</v>
      </c>
    </row>
    <row r="331" spans="1:4" x14ac:dyDescent="0.2">
      <c r="A331" s="16" t="s">
        <v>3241</v>
      </c>
      <c r="B331" s="21" t="s">
        <v>3244</v>
      </c>
      <c r="C331" s="22">
        <v>45936</v>
      </c>
      <c r="D331" s="19" t="str">
        <f t="shared" si="5"/>
        <v>10/06/2025</v>
      </c>
    </row>
    <row r="332" spans="1:4" x14ac:dyDescent="0.2">
      <c r="A332" s="23" t="s">
        <v>156</v>
      </c>
      <c r="B332" s="25" t="s">
        <v>157</v>
      </c>
      <c r="C332" s="26">
        <v>40919</v>
      </c>
      <c r="D332" s="19" t="str">
        <f t="shared" si="5"/>
        <v>01/11/2012</v>
      </c>
    </row>
    <row r="333" spans="1:4" ht="25.5" x14ac:dyDescent="0.2">
      <c r="A333" s="23" t="s">
        <v>156</v>
      </c>
      <c r="B333" s="25" t="s">
        <v>360</v>
      </c>
      <c r="C333" s="26">
        <v>40977</v>
      </c>
      <c r="D333" s="19" t="str">
        <f t="shared" si="5"/>
        <v>03/09/2012</v>
      </c>
    </row>
    <row r="334" spans="1:4" ht="25.5" x14ac:dyDescent="0.2">
      <c r="A334" s="23" t="s">
        <v>156</v>
      </c>
      <c r="B334" s="25" t="s">
        <v>361</v>
      </c>
      <c r="C334" s="26">
        <v>40977</v>
      </c>
      <c r="D334" s="19" t="str">
        <f t="shared" si="5"/>
        <v>03/09/2012</v>
      </c>
    </row>
    <row r="335" spans="1:4" ht="25.5" x14ac:dyDescent="0.2">
      <c r="A335" s="23" t="s">
        <v>156</v>
      </c>
      <c r="B335" s="25" t="s">
        <v>362</v>
      </c>
      <c r="C335" s="26">
        <v>40977</v>
      </c>
      <c r="D335" s="19" t="str">
        <f t="shared" si="5"/>
        <v>03/09/2012</v>
      </c>
    </row>
    <row r="336" spans="1:4" x14ac:dyDescent="0.2">
      <c r="A336" s="23" t="s">
        <v>1058</v>
      </c>
      <c r="B336" s="25" t="s">
        <v>1059</v>
      </c>
      <c r="C336" s="26">
        <v>41754</v>
      </c>
      <c r="D336" s="19" t="str">
        <f t="shared" si="5"/>
        <v>04/25/2014</v>
      </c>
    </row>
    <row r="337" spans="1:4" x14ac:dyDescent="0.2">
      <c r="A337" s="16" t="s">
        <v>3155</v>
      </c>
      <c r="B337" s="21" t="s">
        <v>3156</v>
      </c>
      <c r="C337" s="22">
        <v>45779</v>
      </c>
      <c r="D337" s="19" t="str">
        <f t="shared" si="5"/>
        <v>05/02/2025</v>
      </c>
    </row>
    <row r="338" spans="1:4" x14ac:dyDescent="0.2">
      <c r="A338" s="23" t="s">
        <v>3155</v>
      </c>
      <c r="B338" s="23" t="s">
        <v>3196</v>
      </c>
      <c r="C338" s="24">
        <v>45889</v>
      </c>
      <c r="D338" s="19" t="str">
        <f t="shared" si="5"/>
        <v>08/20/2025</v>
      </c>
    </row>
    <row r="339" spans="1:4" x14ac:dyDescent="0.2">
      <c r="A339" s="16" t="s">
        <v>3159</v>
      </c>
      <c r="B339" s="21" t="s">
        <v>3176</v>
      </c>
      <c r="C339" s="22">
        <v>45821</v>
      </c>
      <c r="D339" s="19" t="str">
        <f t="shared" si="5"/>
        <v>06/13/2025</v>
      </c>
    </row>
    <row r="340" spans="1:4" x14ac:dyDescent="0.2">
      <c r="A340" s="16" t="s">
        <v>3159</v>
      </c>
      <c r="B340" s="21" t="s">
        <v>3177</v>
      </c>
      <c r="C340" s="22">
        <v>45821</v>
      </c>
      <c r="D340" s="19" t="str">
        <f t="shared" si="5"/>
        <v>06/13/2025</v>
      </c>
    </row>
    <row r="341" spans="1:4" x14ac:dyDescent="0.2">
      <c r="A341" s="23" t="s">
        <v>3159</v>
      </c>
      <c r="B341" s="23" t="s">
        <v>3208</v>
      </c>
      <c r="C341" s="24">
        <v>45870</v>
      </c>
      <c r="D341" s="19" t="str">
        <f t="shared" si="5"/>
        <v>08/01/2025</v>
      </c>
    </row>
    <row r="342" spans="1:4" x14ac:dyDescent="0.2">
      <c r="A342" s="23" t="s">
        <v>3159</v>
      </c>
      <c r="B342" s="23" t="s">
        <v>3176</v>
      </c>
      <c r="C342" s="24">
        <v>45895</v>
      </c>
      <c r="D342" s="19" t="str">
        <f t="shared" si="5"/>
        <v>08/26/2025</v>
      </c>
    </row>
    <row r="343" spans="1:4" x14ac:dyDescent="0.2">
      <c r="A343" s="16" t="s">
        <v>3159</v>
      </c>
      <c r="B343" s="21" t="s">
        <v>3243</v>
      </c>
      <c r="C343" s="22">
        <v>45937</v>
      </c>
      <c r="D343" s="19" t="str">
        <f t="shared" si="5"/>
        <v>10/07/2025</v>
      </c>
    </row>
    <row r="344" spans="1:4" x14ac:dyDescent="0.2">
      <c r="A344" s="16" t="s">
        <v>2942</v>
      </c>
      <c r="B344" s="21" t="s">
        <v>2949</v>
      </c>
      <c r="C344" s="22">
        <v>45639</v>
      </c>
      <c r="D344" s="19" t="str">
        <f t="shared" si="5"/>
        <v>12/13/2024</v>
      </c>
    </row>
    <row r="345" spans="1:4" x14ac:dyDescent="0.2">
      <c r="A345" s="16" t="s">
        <v>2942</v>
      </c>
      <c r="B345" s="52" t="s">
        <v>3376</v>
      </c>
      <c r="C345" s="53">
        <v>46153</v>
      </c>
      <c r="D345" s="19" t="str">
        <f t="shared" si="5"/>
        <v>05/11/2026</v>
      </c>
    </row>
    <row r="346" spans="1:4" x14ac:dyDescent="0.2">
      <c r="A346" s="23" t="s">
        <v>158</v>
      </c>
      <c r="B346" s="25" t="s">
        <v>159</v>
      </c>
      <c r="C346" s="26">
        <v>40897</v>
      </c>
      <c r="D346" s="19" t="str">
        <f t="shared" si="5"/>
        <v>12/20/2011</v>
      </c>
    </row>
    <row r="347" spans="1:4" x14ac:dyDescent="0.2">
      <c r="A347" s="23" t="s">
        <v>158</v>
      </c>
      <c r="B347" s="25" t="s">
        <v>160</v>
      </c>
      <c r="C347" s="26">
        <v>40897</v>
      </c>
      <c r="D347" s="19" t="str">
        <f t="shared" si="5"/>
        <v>12/20/2011</v>
      </c>
    </row>
    <row r="348" spans="1:4" x14ac:dyDescent="0.2">
      <c r="A348" s="23" t="s">
        <v>158</v>
      </c>
      <c r="B348" s="25" t="s">
        <v>161</v>
      </c>
      <c r="C348" s="26">
        <v>40897</v>
      </c>
      <c r="D348" s="19" t="str">
        <f t="shared" si="5"/>
        <v>12/20/2011</v>
      </c>
    </row>
    <row r="349" spans="1:4" x14ac:dyDescent="0.2">
      <c r="A349" s="23" t="s">
        <v>158</v>
      </c>
      <c r="B349" s="25" t="s">
        <v>162</v>
      </c>
      <c r="C349" s="26">
        <v>40897</v>
      </c>
      <c r="D349" s="19" t="str">
        <f t="shared" si="5"/>
        <v>12/20/2011</v>
      </c>
    </row>
    <row r="350" spans="1:4" x14ac:dyDescent="0.2">
      <c r="A350" s="16" t="s">
        <v>1715</v>
      </c>
      <c r="B350" s="17" t="s">
        <v>1726</v>
      </c>
      <c r="C350" s="18">
        <v>43455</v>
      </c>
      <c r="D350" s="19" t="str">
        <f t="shared" si="5"/>
        <v>12/21/2018</v>
      </c>
    </row>
    <row r="351" spans="1:4" x14ac:dyDescent="0.2">
      <c r="A351" s="16" t="s">
        <v>1715</v>
      </c>
      <c r="B351" s="17" t="s">
        <v>1727</v>
      </c>
      <c r="C351" s="18">
        <v>43455</v>
      </c>
      <c r="D351" s="19" t="str">
        <f t="shared" si="5"/>
        <v>12/21/2018</v>
      </c>
    </row>
    <row r="352" spans="1:4" x14ac:dyDescent="0.2">
      <c r="A352" s="16" t="s">
        <v>1715</v>
      </c>
      <c r="B352" s="17" t="s">
        <v>1728</v>
      </c>
      <c r="C352" s="18">
        <v>43455</v>
      </c>
      <c r="D352" s="19" t="str">
        <f t="shared" si="5"/>
        <v>12/21/2018</v>
      </c>
    </row>
    <row r="353" spans="1:4" x14ac:dyDescent="0.2">
      <c r="A353" s="16" t="s">
        <v>1715</v>
      </c>
      <c r="B353" s="17" t="s">
        <v>2197</v>
      </c>
      <c r="C353" s="27">
        <v>44301</v>
      </c>
      <c r="D353" s="19" t="str">
        <f t="shared" si="5"/>
        <v>04/15/2021</v>
      </c>
    </row>
    <row r="354" spans="1:4" x14ac:dyDescent="0.2">
      <c r="A354" s="16" t="s">
        <v>1715</v>
      </c>
      <c r="B354" s="17" t="s">
        <v>2197</v>
      </c>
      <c r="C354" s="18">
        <v>44362</v>
      </c>
      <c r="D354" s="19" t="str">
        <f t="shared" si="5"/>
        <v>06/15/2021</v>
      </c>
    </row>
    <row r="355" spans="1:4" x14ac:dyDescent="0.2">
      <c r="A355" s="23" t="s">
        <v>1349</v>
      </c>
      <c r="B355" s="23" t="s">
        <v>1418</v>
      </c>
      <c r="C355" s="24">
        <v>42838</v>
      </c>
      <c r="D355" s="19" t="str">
        <f t="shared" si="5"/>
        <v>04/13/2017</v>
      </c>
    </row>
    <row r="356" spans="1:4" x14ac:dyDescent="0.2">
      <c r="A356" s="23" t="s">
        <v>1349</v>
      </c>
      <c r="B356" s="23" t="s">
        <v>1419</v>
      </c>
      <c r="C356" s="24">
        <v>42838</v>
      </c>
      <c r="D356" s="19" t="str">
        <f t="shared" si="5"/>
        <v>04/13/2017</v>
      </c>
    </row>
    <row r="357" spans="1:4" x14ac:dyDescent="0.2">
      <c r="A357" s="23" t="s">
        <v>163</v>
      </c>
      <c r="B357" s="25" t="s">
        <v>164</v>
      </c>
      <c r="C357" s="26">
        <v>40975</v>
      </c>
      <c r="D357" s="19" t="str">
        <f t="shared" si="5"/>
        <v>03/07/2012</v>
      </c>
    </row>
    <row r="358" spans="1:4" x14ac:dyDescent="0.2">
      <c r="A358" s="23" t="s">
        <v>7</v>
      </c>
      <c r="B358" s="23" t="s">
        <v>8</v>
      </c>
      <c r="C358" s="26">
        <v>40829</v>
      </c>
      <c r="D358" s="19" t="str">
        <f t="shared" si="5"/>
        <v>10/13/2011</v>
      </c>
    </row>
    <row r="359" spans="1:4" x14ac:dyDescent="0.2">
      <c r="A359" s="23" t="s">
        <v>1148</v>
      </c>
      <c r="B359" s="25" t="s">
        <v>1149</v>
      </c>
      <c r="C359" s="26">
        <v>42055</v>
      </c>
      <c r="D359" s="19" t="str">
        <f t="shared" si="5"/>
        <v>02/20/2015</v>
      </c>
    </row>
    <row r="360" spans="1:4" x14ac:dyDescent="0.2">
      <c r="A360" s="16" t="s">
        <v>2032</v>
      </c>
      <c r="B360" s="17" t="s">
        <v>2033</v>
      </c>
      <c r="C360" s="18">
        <v>44025</v>
      </c>
      <c r="D360" s="19" t="str">
        <f t="shared" si="5"/>
        <v>07/13/2020</v>
      </c>
    </row>
    <row r="361" spans="1:4" x14ac:dyDescent="0.2">
      <c r="A361" s="23" t="s">
        <v>1289</v>
      </c>
      <c r="B361" s="25" t="s">
        <v>1290</v>
      </c>
      <c r="C361" s="26">
        <v>42515</v>
      </c>
      <c r="D361" s="19" t="str">
        <f t="shared" si="5"/>
        <v>05/25/2016</v>
      </c>
    </row>
    <row r="362" spans="1:4" x14ac:dyDescent="0.2">
      <c r="A362" s="23" t="s">
        <v>1363</v>
      </c>
      <c r="B362" s="23" t="s">
        <v>1493</v>
      </c>
      <c r="C362" s="24">
        <v>43012</v>
      </c>
      <c r="D362" s="19" t="str">
        <f t="shared" si="5"/>
        <v>10/04/2017</v>
      </c>
    </row>
    <row r="363" spans="1:4" x14ac:dyDescent="0.2">
      <c r="A363" s="23" t="s">
        <v>1245</v>
      </c>
      <c r="B363" s="25" t="s">
        <v>1246</v>
      </c>
      <c r="C363" s="26">
        <v>42258</v>
      </c>
      <c r="D363" s="19" t="str">
        <f t="shared" si="5"/>
        <v>09/11/2015</v>
      </c>
    </row>
    <row r="364" spans="1:4" x14ac:dyDescent="0.2">
      <c r="A364" s="16" t="s">
        <v>1981</v>
      </c>
      <c r="B364" s="17" t="s">
        <v>1984</v>
      </c>
      <c r="C364" s="27">
        <v>43965</v>
      </c>
      <c r="D364" s="19" t="str">
        <f t="shared" si="5"/>
        <v>05/14/2020</v>
      </c>
    </row>
    <row r="365" spans="1:4" x14ac:dyDescent="0.2">
      <c r="A365" s="16" t="s">
        <v>1981</v>
      </c>
      <c r="B365" s="17" t="s">
        <v>2031</v>
      </c>
      <c r="C365" s="18">
        <v>44020</v>
      </c>
      <c r="D365" s="19" t="str">
        <f t="shared" si="5"/>
        <v>07/08/2020</v>
      </c>
    </row>
    <row r="366" spans="1:4" x14ac:dyDescent="0.2">
      <c r="A366" s="23" t="s">
        <v>165</v>
      </c>
      <c r="B366" s="25" t="s">
        <v>166</v>
      </c>
      <c r="C366" s="26">
        <v>40868</v>
      </c>
      <c r="D366" s="19" t="str">
        <f t="shared" si="5"/>
        <v>11/21/2011</v>
      </c>
    </row>
    <row r="367" spans="1:4" x14ac:dyDescent="0.2">
      <c r="A367" s="25" t="s">
        <v>165</v>
      </c>
      <c r="B367" s="25" t="s">
        <v>1075</v>
      </c>
      <c r="C367" s="26">
        <v>41173</v>
      </c>
      <c r="D367" s="19" t="str">
        <f t="shared" si="5"/>
        <v>09/21/2012</v>
      </c>
    </row>
    <row r="368" spans="1:4" x14ac:dyDescent="0.2">
      <c r="A368" s="23" t="s">
        <v>165</v>
      </c>
      <c r="B368" s="25" t="s">
        <v>1076</v>
      </c>
      <c r="C368" s="26">
        <v>41173</v>
      </c>
      <c r="D368" s="19" t="str">
        <f t="shared" si="5"/>
        <v>09/21/2012</v>
      </c>
    </row>
    <row r="369" spans="1:5" x14ac:dyDescent="0.2">
      <c r="A369" s="23" t="s">
        <v>165</v>
      </c>
      <c r="B369" s="23" t="s">
        <v>1370</v>
      </c>
      <c r="C369" s="24">
        <v>42664</v>
      </c>
      <c r="D369" s="19" t="str">
        <f t="shared" si="5"/>
        <v>10/21/2016</v>
      </c>
    </row>
    <row r="370" spans="1:5" x14ac:dyDescent="0.2">
      <c r="A370" s="16" t="s">
        <v>165</v>
      </c>
      <c r="B370" s="17" t="s">
        <v>2321</v>
      </c>
      <c r="C370" s="18">
        <v>44428</v>
      </c>
      <c r="D370" s="19" t="str">
        <f t="shared" si="5"/>
        <v>08/20/2021</v>
      </c>
    </row>
    <row r="371" spans="1:5" x14ac:dyDescent="0.2">
      <c r="A371" s="16" t="s">
        <v>165</v>
      </c>
      <c r="B371" s="17" t="s">
        <v>2370</v>
      </c>
      <c r="C371" s="18">
        <v>44497</v>
      </c>
      <c r="D371" s="19" t="str">
        <f t="shared" si="5"/>
        <v>10/28/2021</v>
      </c>
    </row>
    <row r="372" spans="1:5" x14ac:dyDescent="0.2">
      <c r="A372" s="16" t="s">
        <v>165</v>
      </c>
      <c r="B372" s="20" t="s">
        <v>2751</v>
      </c>
      <c r="C372" s="18">
        <v>45281</v>
      </c>
      <c r="D372" s="19" t="str">
        <f t="shared" si="5"/>
        <v>12/21/2023</v>
      </c>
    </row>
    <row r="373" spans="1:5" x14ac:dyDescent="0.2">
      <c r="A373" s="16" t="s">
        <v>165</v>
      </c>
      <c r="B373" s="20" t="s">
        <v>2752</v>
      </c>
      <c r="C373" s="18">
        <v>45281</v>
      </c>
      <c r="D373" s="19" t="str">
        <f t="shared" si="5"/>
        <v>12/21/2023</v>
      </c>
    </row>
    <row r="374" spans="1:5" x14ac:dyDescent="0.2">
      <c r="A374" s="16" t="s">
        <v>165</v>
      </c>
      <c r="B374" s="20" t="s">
        <v>2753</v>
      </c>
      <c r="C374" s="18">
        <v>45281</v>
      </c>
      <c r="D374" s="19" t="str">
        <f t="shared" si="5"/>
        <v>12/21/2023</v>
      </c>
      <c r="E374" s="10"/>
    </row>
    <row r="375" spans="1:5" x14ac:dyDescent="0.2">
      <c r="A375" s="16" t="s">
        <v>165</v>
      </c>
      <c r="B375" s="20" t="s">
        <v>2754</v>
      </c>
      <c r="C375" s="18">
        <v>45281</v>
      </c>
      <c r="D375" s="19" t="str">
        <f t="shared" si="5"/>
        <v>12/21/2023</v>
      </c>
      <c r="E375" s="10"/>
    </row>
    <row r="376" spans="1:5" x14ac:dyDescent="0.2">
      <c r="A376" s="16" t="s">
        <v>165</v>
      </c>
      <c r="B376" s="21" t="s">
        <v>2965</v>
      </c>
      <c r="C376" s="22">
        <v>45637</v>
      </c>
      <c r="D376" s="19" t="str">
        <f t="shared" si="5"/>
        <v>12/11/2024</v>
      </c>
      <c r="E376" s="10"/>
    </row>
    <row r="377" spans="1:5" x14ac:dyDescent="0.2">
      <c r="A377" s="16" t="s">
        <v>165</v>
      </c>
      <c r="B377" s="21" t="s">
        <v>2966</v>
      </c>
      <c r="C377" s="22">
        <v>45637</v>
      </c>
      <c r="D377" s="19" t="str">
        <f t="shared" si="5"/>
        <v>12/11/2024</v>
      </c>
    </row>
    <row r="378" spans="1:5" x14ac:dyDescent="0.2">
      <c r="A378" s="23" t="s">
        <v>368</v>
      </c>
      <c r="B378" s="25" t="s">
        <v>10</v>
      </c>
      <c r="C378" s="26">
        <v>40829</v>
      </c>
      <c r="D378" s="19" t="str">
        <f t="shared" si="5"/>
        <v>10/13/2011</v>
      </c>
    </row>
    <row r="379" spans="1:5" x14ac:dyDescent="0.2">
      <c r="A379" s="23" t="s">
        <v>368</v>
      </c>
      <c r="B379" s="25" t="s">
        <v>11</v>
      </c>
      <c r="C379" s="26">
        <v>40830</v>
      </c>
      <c r="D379" s="19" t="str">
        <f t="shared" si="5"/>
        <v>10/14/2011</v>
      </c>
    </row>
    <row r="380" spans="1:5" x14ac:dyDescent="0.2">
      <c r="A380" s="23" t="s">
        <v>368</v>
      </c>
      <c r="B380" s="25" t="s">
        <v>12</v>
      </c>
      <c r="C380" s="26">
        <v>40831</v>
      </c>
      <c r="D380" s="19" t="str">
        <f t="shared" si="5"/>
        <v>10/15/2011</v>
      </c>
    </row>
    <row r="381" spans="1:5" x14ac:dyDescent="0.2">
      <c r="A381" s="25" t="s">
        <v>368</v>
      </c>
      <c r="B381" s="25" t="s">
        <v>414</v>
      </c>
      <c r="C381" s="26">
        <v>41246</v>
      </c>
      <c r="D381" s="19" t="str">
        <f t="shared" si="5"/>
        <v>12/03/2012</v>
      </c>
    </row>
    <row r="382" spans="1:5" x14ac:dyDescent="0.2">
      <c r="A382" s="23" t="s">
        <v>368</v>
      </c>
      <c r="B382" s="25" t="s">
        <v>1055</v>
      </c>
      <c r="C382" s="26">
        <v>41744</v>
      </c>
      <c r="D382" s="19" t="str">
        <f t="shared" si="5"/>
        <v>04/15/2014</v>
      </c>
    </row>
    <row r="383" spans="1:5" x14ac:dyDescent="0.2">
      <c r="A383" s="23" t="s">
        <v>368</v>
      </c>
      <c r="B383" s="25" t="s">
        <v>1054</v>
      </c>
      <c r="C383" s="26">
        <v>41744</v>
      </c>
      <c r="D383" s="19" t="str">
        <f t="shared" si="5"/>
        <v>04/15/2014</v>
      </c>
    </row>
    <row r="384" spans="1:5" x14ac:dyDescent="0.2">
      <c r="A384" s="23" t="s">
        <v>368</v>
      </c>
      <c r="B384" s="25" t="s">
        <v>1053</v>
      </c>
      <c r="C384" s="26">
        <v>41744</v>
      </c>
      <c r="D384" s="19" t="str">
        <f t="shared" si="5"/>
        <v>04/15/2014</v>
      </c>
    </row>
    <row r="385" spans="1:5" x14ac:dyDescent="0.2">
      <c r="A385" s="23" t="s">
        <v>368</v>
      </c>
      <c r="B385" s="25" t="s">
        <v>1102</v>
      </c>
      <c r="C385" s="26">
        <v>41789</v>
      </c>
      <c r="D385" s="19" t="str">
        <f t="shared" si="5"/>
        <v>05/30/2014</v>
      </c>
    </row>
    <row r="386" spans="1:5" x14ac:dyDescent="0.2">
      <c r="A386" s="23" t="s">
        <v>368</v>
      </c>
      <c r="B386" s="25" t="s">
        <v>1103</v>
      </c>
      <c r="C386" s="26">
        <v>41789</v>
      </c>
      <c r="D386" s="19" t="str">
        <f t="shared" ref="D386:D449" si="6">TEXT(C386,"mm/dd/yyyy")</f>
        <v>05/30/2014</v>
      </c>
    </row>
    <row r="387" spans="1:5" x14ac:dyDescent="0.2">
      <c r="A387" s="23" t="s">
        <v>368</v>
      </c>
      <c r="B387" s="25" t="s">
        <v>1104</v>
      </c>
      <c r="C387" s="26">
        <v>41789</v>
      </c>
      <c r="D387" s="19" t="str">
        <f t="shared" si="6"/>
        <v>05/30/2014</v>
      </c>
    </row>
    <row r="388" spans="1:5" x14ac:dyDescent="0.2">
      <c r="A388" s="23" t="s">
        <v>368</v>
      </c>
      <c r="B388" s="25" t="s">
        <v>1105</v>
      </c>
      <c r="C388" s="26">
        <v>41820</v>
      </c>
      <c r="D388" s="19" t="str">
        <f t="shared" si="6"/>
        <v>06/30/2014</v>
      </c>
    </row>
    <row r="389" spans="1:5" x14ac:dyDescent="0.2">
      <c r="A389" s="23" t="s">
        <v>368</v>
      </c>
      <c r="B389" s="25" t="s">
        <v>1132</v>
      </c>
      <c r="C389" s="26">
        <v>41957</v>
      </c>
      <c r="D389" s="19" t="str">
        <f t="shared" si="6"/>
        <v>11/14/2014</v>
      </c>
    </row>
    <row r="390" spans="1:5" x14ac:dyDescent="0.2">
      <c r="A390" s="23" t="s">
        <v>368</v>
      </c>
      <c r="B390" s="25" t="s">
        <v>1322</v>
      </c>
      <c r="C390" s="26">
        <v>42641</v>
      </c>
      <c r="D390" s="19" t="str">
        <f t="shared" si="6"/>
        <v>09/28/2016</v>
      </c>
    </row>
    <row r="391" spans="1:5" x14ac:dyDescent="0.2">
      <c r="A391" s="23" t="s">
        <v>368</v>
      </c>
      <c r="B391" s="23" t="s">
        <v>1397</v>
      </c>
      <c r="C391" s="24">
        <v>42760</v>
      </c>
      <c r="D391" s="19" t="str">
        <f t="shared" si="6"/>
        <v>01/25/2017</v>
      </c>
    </row>
    <row r="392" spans="1:5" x14ac:dyDescent="0.2">
      <c r="A392" s="23" t="s">
        <v>368</v>
      </c>
      <c r="B392" s="23" t="s">
        <v>1600</v>
      </c>
      <c r="C392" s="24">
        <v>43199</v>
      </c>
      <c r="D392" s="19" t="str">
        <f t="shared" si="6"/>
        <v>04/09/2018</v>
      </c>
      <c r="E392" s="10"/>
    </row>
    <row r="393" spans="1:5" x14ac:dyDescent="0.2">
      <c r="A393" s="23" t="s">
        <v>368</v>
      </c>
      <c r="B393" s="23" t="s">
        <v>1676</v>
      </c>
      <c r="C393" s="24">
        <v>43363</v>
      </c>
      <c r="D393" s="19" t="str">
        <f t="shared" si="6"/>
        <v>09/20/2018</v>
      </c>
    </row>
    <row r="394" spans="1:5" x14ac:dyDescent="0.2">
      <c r="A394" s="23" t="s">
        <v>368</v>
      </c>
      <c r="B394" s="23" t="s">
        <v>1670</v>
      </c>
      <c r="C394" s="24">
        <v>43363</v>
      </c>
      <c r="D394" s="19" t="str">
        <f t="shared" si="6"/>
        <v>09/20/2018</v>
      </c>
    </row>
    <row r="395" spans="1:5" x14ac:dyDescent="0.2">
      <c r="A395" s="23" t="s">
        <v>368</v>
      </c>
      <c r="B395" s="23" t="s">
        <v>1677</v>
      </c>
      <c r="C395" s="24">
        <v>43363</v>
      </c>
      <c r="D395" s="19" t="str">
        <f t="shared" si="6"/>
        <v>09/20/2018</v>
      </c>
    </row>
    <row r="396" spans="1:5" x14ac:dyDescent="0.2">
      <c r="A396" s="23" t="s">
        <v>368</v>
      </c>
      <c r="B396" s="23" t="s">
        <v>1673</v>
      </c>
      <c r="C396" s="24">
        <v>43363</v>
      </c>
      <c r="D396" s="19" t="str">
        <f t="shared" si="6"/>
        <v>09/20/2018</v>
      </c>
    </row>
    <row r="397" spans="1:5" x14ac:dyDescent="0.2">
      <c r="A397" s="23" t="s">
        <v>368</v>
      </c>
      <c r="B397" s="23" t="s">
        <v>1675</v>
      </c>
      <c r="C397" s="24">
        <v>43363</v>
      </c>
      <c r="D397" s="19" t="str">
        <f t="shared" si="6"/>
        <v>09/20/2018</v>
      </c>
    </row>
    <row r="398" spans="1:5" x14ac:dyDescent="0.2">
      <c r="A398" s="23" t="s">
        <v>368</v>
      </c>
      <c r="B398" s="23" t="s">
        <v>1669</v>
      </c>
      <c r="C398" s="24">
        <v>43363</v>
      </c>
      <c r="D398" s="19" t="str">
        <f t="shared" si="6"/>
        <v>09/20/2018</v>
      </c>
    </row>
    <row r="399" spans="1:5" x14ac:dyDescent="0.2">
      <c r="A399" s="23" t="s">
        <v>368</v>
      </c>
      <c r="B399" s="23" t="s">
        <v>1671</v>
      </c>
      <c r="C399" s="24">
        <v>43363</v>
      </c>
      <c r="D399" s="19" t="str">
        <f t="shared" si="6"/>
        <v>09/20/2018</v>
      </c>
    </row>
    <row r="400" spans="1:5" x14ac:dyDescent="0.2">
      <c r="A400" s="23" t="s">
        <v>368</v>
      </c>
      <c r="B400" s="23" t="s">
        <v>1672</v>
      </c>
      <c r="C400" s="24">
        <v>43363</v>
      </c>
      <c r="D400" s="19" t="str">
        <f t="shared" si="6"/>
        <v>09/20/2018</v>
      </c>
    </row>
    <row r="401" spans="1:5" x14ac:dyDescent="0.2">
      <c r="A401" s="23" t="s">
        <v>368</v>
      </c>
      <c r="B401" s="23" t="s">
        <v>1674</v>
      </c>
      <c r="C401" s="24">
        <v>43363</v>
      </c>
      <c r="D401" s="19" t="str">
        <f t="shared" si="6"/>
        <v>09/20/2018</v>
      </c>
    </row>
    <row r="402" spans="1:5" x14ac:dyDescent="0.2">
      <c r="A402" s="23" t="s">
        <v>368</v>
      </c>
      <c r="B402" s="17" t="s">
        <v>1780</v>
      </c>
      <c r="C402" s="18">
        <v>43602</v>
      </c>
      <c r="D402" s="19" t="str">
        <f t="shared" si="6"/>
        <v>05/17/2019</v>
      </c>
      <c r="E402" s="10"/>
    </row>
    <row r="403" spans="1:5" x14ac:dyDescent="0.2">
      <c r="A403" s="23" t="s">
        <v>368</v>
      </c>
      <c r="B403" s="17" t="s">
        <v>2041</v>
      </c>
      <c r="C403" s="18">
        <v>44033</v>
      </c>
      <c r="D403" s="19" t="str">
        <f t="shared" si="6"/>
        <v>07/21/2020</v>
      </c>
    </row>
    <row r="404" spans="1:5" x14ac:dyDescent="0.2">
      <c r="A404" s="23" t="s">
        <v>368</v>
      </c>
      <c r="B404" s="17" t="s">
        <v>2039</v>
      </c>
      <c r="C404" s="18">
        <v>44033</v>
      </c>
      <c r="D404" s="19" t="str">
        <f t="shared" si="6"/>
        <v>07/21/2020</v>
      </c>
    </row>
    <row r="405" spans="1:5" x14ac:dyDescent="0.2">
      <c r="A405" s="23" t="s">
        <v>368</v>
      </c>
      <c r="B405" s="17" t="s">
        <v>2040</v>
      </c>
      <c r="C405" s="18">
        <v>44033</v>
      </c>
      <c r="D405" s="19" t="str">
        <f t="shared" si="6"/>
        <v>07/21/2020</v>
      </c>
      <c r="E405" s="10"/>
    </row>
    <row r="406" spans="1:5" x14ac:dyDescent="0.2">
      <c r="A406" s="23" t="s">
        <v>368</v>
      </c>
      <c r="B406" s="17" t="s">
        <v>2158</v>
      </c>
      <c r="C406" s="18">
        <v>44182</v>
      </c>
      <c r="D406" s="19" t="str">
        <f t="shared" si="6"/>
        <v>12/17/2020</v>
      </c>
      <c r="E406" s="10"/>
    </row>
    <row r="407" spans="1:5" x14ac:dyDescent="0.2">
      <c r="A407" s="23" t="s">
        <v>368</v>
      </c>
      <c r="B407" s="17" t="s">
        <v>2159</v>
      </c>
      <c r="C407" s="18">
        <v>44182</v>
      </c>
      <c r="D407" s="19" t="str">
        <f t="shared" si="6"/>
        <v>12/17/2020</v>
      </c>
      <c r="E407" s="10"/>
    </row>
    <row r="408" spans="1:5" x14ac:dyDescent="0.2">
      <c r="A408" s="23" t="s">
        <v>368</v>
      </c>
      <c r="B408" s="17" t="s">
        <v>2132</v>
      </c>
      <c r="C408" s="18">
        <v>44239</v>
      </c>
      <c r="D408" s="19" t="str">
        <f t="shared" si="6"/>
        <v>02/12/2021</v>
      </c>
      <c r="E408" s="10"/>
    </row>
    <row r="409" spans="1:5" x14ac:dyDescent="0.2">
      <c r="A409" s="23" t="s">
        <v>368</v>
      </c>
      <c r="B409" s="17" t="s">
        <v>2133</v>
      </c>
      <c r="C409" s="18">
        <v>44239</v>
      </c>
      <c r="D409" s="19" t="str">
        <f t="shared" si="6"/>
        <v>02/12/2021</v>
      </c>
    </row>
    <row r="410" spans="1:5" x14ac:dyDescent="0.2">
      <c r="A410" s="23" t="s">
        <v>368</v>
      </c>
      <c r="B410" s="17" t="s">
        <v>2134</v>
      </c>
      <c r="C410" s="18">
        <v>44239</v>
      </c>
      <c r="D410" s="19" t="str">
        <f t="shared" si="6"/>
        <v>02/12/2021</v>
      </c>
    </row>
    <row r="411" spans="1:5" x14ac:dyDescent="0.2">
      <c r="A411" s="23" t="s">
        <v>368</v>
      </c>
      <c r="B411" s="17" t="s">
        <v>2181</v>
      </c>
      <c r="C411" s="18">
        <v>44272</v>
      </c>
      <c r="D411" s="19" t="str">
        <f t="shared" si="6"/>
        <v>03/17/2021</v>
      </c>
    </row>
    <row r="412" spans="1:5" x14ac:dyDescent="0.2">
      <c r="A412" s="23" t="s">
        <v>368</v>
      </c>
      <c r="B412" s="17" t="s">
        <v>2182</v>
      </c>
      <c r="C412" s="18">
        <v>44272</v>
      </c>
      <c r="D412" s="19" t="str">
        <f t="shared" si="6"/>
        <v>03/17/2021</v>
      </c>
    </row>
    <row r="413" spans="1:5" x14ac:dyDescent="0.2">
      <c r="A413" s="16" t="s">
        <v>368</v>
      </c>
      <c r="B413" s="17" t="s">
        <v>2134</v>
      </c>
      <c r="C413" s="18">
        <v>44390</v>
      </c>
      <c r="D413" s="19" t="str">
        <f t="shared" si="6"/>
        <v>07/13/2021</v>
      </c>
    </row>
    <row r="414" spans="1:5" x14ac:dyDescent="0.2">
      <c r="A414" s="16" t="s">
        <v>368</v>
      </c>
      <c r="B414" s="17" t="s">
        <v>2133</v>
      </c>
      <c r="C414" s="18">
        <v>44390</v>
      </c>
      <c r="D414" s="19" t="str">
        <f t="shared" si="6"/>
        <v>07/13/2021</v>
      </c>
    </row>
    <row r="415" spans="1:5" x14ac:dyDescent="0.2">
      <c r="A415" s="16" t="s">
        <v>368</v>
      </c>
      <c r="B415" s="17" t="s">
        <v>2304</v>
      </c>
      <c r="C415" s="18">
        <v>44390</v>
      </c>
      <c r="D415" s="19" t="str">
        <f t="shared" si="6"/>
        <v>07/13/2021</v>
      </c>
    </row>
    <row r="416" spans="1:5" x14ac:dyDescent="0.2">
      <c r="A416" s="16" t="s">
        <v>368</v>
      </c>
      <c r="B416" s="17" t="s">
        <v>2182</v>
      </c>
      <c r="C416" s="18">
        <v>44390</v>
      </c>
      <c r="D416" s="19" t="str">
        <f t="shared" si="6"/>
        <v>07/13/2021</v>
      </c>
    </row>
    <row r="417" spans="1:5" x14ac:dyDescent="0.2">
      <c r="A417" s="16" t="s">
        <v>368</v>
      </c>
      <c r="B417" s="17" t="s">
        <v>2181</v>
      </c>
      <c r="C417" s="18">
        <v>44390</v>
      </c>
      <c r="D417" s="19" t="str">
        <f t="shared" si="6"/>
        <v>07/13/2021</v>
      </c>
    </row>
    <row r="418" spans="1:5" x14ac:dyDescent="0.2">
      <c r="A418" s="16" t="s">
        <v>368</v>
      </c>
      <c r="B418" s="17" t="s">
        <v>2326</v>
      </c>
      <c r="C418" s="18">
        <v>44417</v>
      </c>
      <c r="D418" s="19" t="str">
        <f t="shared" si="6"/>
        <v>08/09/2021</v>
      </c>
    </row>
    <row r="419" spans="1:5" x14ac:dyDescent="0.2">
      <c r="A419" s="16" t="s">
        <v>368</v>
      </c>
      <c r="B419" s="17" t="s">
        <v>2327</v>
      </c>
      <c r="C419" s="18">
        <v>44417</v>
      </c>
      <c r="D419" s="19" t="str">
        <f t="shared" si="6"/>
        <v>08/09/2021</v>
      </c>
    </row>
    <row r="420" spans="1:5" x14ac:dyDescent="0.2">
      <c r="A420" s="16" t="s">
        <v>368</v>
      </c>
      <c r="B420" s="17" t="s">
        <v>2328</v>
      </c>
      <c r="C420" s="18">
        <v>44417</v>
      </c>
      <c r="D420" s="19" t="str">
        <f t="shared" si="6"/>
        <v>08/09/2021</v>
      </c>
    </row>
    <row r="421" spans="1:5" x14ac:dyDescent="0.2">
      <c r="A421" s="16" t="s">
        <v>368</v>
      </c>
      <c r="B421" s="17" t="s">
        <v>2329</v>
      </c>
      <c r="C421" s="18">
        <v>44417</v>
      </c>
      <c r="D421" s="19" t="str">
        <f t="shared" si="6"/>
        <v>08/09/2021</v>
      </c>
    </row>
    <row r="422" spans="1:5" x14ac:dyDescent="0.2">
      <c r="A422" s="16" t="s">
        <v>368</v>
      </c>
      <c r="B422" s="23" t="s">
        <v>2568</v>
      </c>
      <c r="C422" s="18">
        <v>44862</v>
      </c>
      <c r="D422" s="19" t="str">
        <f t="shared" si="6"/>
        <v>10/28/2022</v>
      </c>
    </row>
    <row r="423" spans="1:5" x14ac:dyDescent="0.2">
      <c r="A423" s="16" t="s">
        <v>368</v>
      </c>
      <c r="B423" s="17" t="s">
        <v>2569</v>
      </c>
      <c r="C423" s="18">
        <v>44862</v>
      </c>
      <c r="D423" s="19" t="str">
        <f t="shared" si="6"/>
        <v>10/28/2022</v>
      </c>
    </row>
    <row r="424" spans="1:5" x14ac:dyDescent="0.2">
      <c r="A424" s="16" t="s">
        <v>368</v>
      </c>
      <c r="B424" s="20" t="s">
        <v>2580</v>
      </c>
      <c r="C424" s="18">
        <v>44888</v>
      </c>
      <c r="D424" s="19" t="str">
        <f t="shared" si="6"/>
        <v>11/23/2022</v>
      </c>
    </row>
    <row r="425" spans="1:5" x14ac:dyDescent="0.2">
      <c r="A425" s="16" t="s">
        <v>368</v>
      </c>
      <c r="B425" s="63" t="s">
        <v>2581</v>
      </c>
      <c r="C425" s="18">
        <v>44888</v>
      </c>
      <c r="D425" s="19" t="str">
        <f t="shared" si="6"/>
        <v>11/23/2022</v>
      </c>
    </row>
    <row r="426" spans="1:5" x14ac:dyDescent="0.2">
      <c r="A426" s="16" t="s">
        <v>368</v>
      </c>
      <c r="B426" s="20" t="s">
        <v>2641</v>
      </c>
      <c r="C426" s="18">
        <v>45042</v>
      </c>
      <c r="D426" s="19" t="str">
        <f t="shared" si="6"/>
        <v>04/26/2023</v>
      </c>
    </row>
    <row r="427" spans="1:5" x14ac:dyDescent="0.2">
      <c r="A427" s="16" t="s">
        <v>368</v>
      </c>
      <c r="B427" s="20" t="s">
        <v>2642</v>
      </c>
      <c r="C427" s="18">
        <v>45042</v>
      </c>
      <c r="D427" s="19" t="str">
        <f t="shared" si="6"/>
        <v>04/26/2023</v>
      </c>
      <c r="E427" s="10"/>
    </row>
    <row r="428" spans="1:5" x14ac:dyDescent="0.2">
      <c r="A428" s="16" t="s">
        <v>368</v>
      </c>
      <c r="B428" s="20" t="s">
        <v>2641</v>
      </c>
      <c r="C428" s="18">
        <v>45133</v>
      </c>
      <c r="D428" s="19" t="str">
        <f t="shared" si="6"/>
        <v>07/26/2023</v>
      </c>
      <c r="E428" s="10"/>
    </row>
    <row r="429" spans="1:5" x14ac:dyDescent="0.2">
      <c r="A429" s="16" t="s">
        <v>368</v>
      </c>
      <c r="B429" s="20" t="s">
        <v>2642</v>
      </c>
      <c r="C429" s="18">
        <v>45133</v>
      </c>
      <c r="D429" s="19" t="str">
        <f t="shared" si="6"/>
        <v>07/26/2023</v>
      </c>
      <c r="E429" s="10"/>
    </row>
    <row r="430" spans="1:5" x14ac:dyDescent="0.2">
      <c r="A430" s="16" t="s">
        <v>368</v>
      </c>
      <c r="B430" s="20" t="s">
        <v>2580</v>
      </c>
      <c r="C430" s="18">
        <v>45155</v>
      </c>
      <c r="D430" s="19" t="str">
        <f t="shared" si="6"/>
        <v>08/17/2023</v>
      </c>
      <c r="E430" s="10"/>
    </row>
    <row r="431" spans="1:5" x14ac:dyDescent="0.2">
      <c r="A431" s="16" t="s">
        <v>368</v>
      </c>
      <c r="B431" s="63" t="s">
        <v>2701</v>
      </c>
      <c r="C431" s="18">
        <v>45155</v>
      </c>
      <c r="D431" s="19" t="str">
        <f t="shared" si="6"/>
        <v>08/17/2023</v>
      </c>
    </row>
    <row r="432" spans="1:5" x14ac:dyDescent="0.2">
      <c r="A432" s="16" t="s">
        <v>368</v>
      </c>
      <c r="B432" s="63" t="s">
        <v>2738</v>
      </c>
      <c r="C432" s="18">
        <v>45243</v>
      </c>
      <c r="D432" s="19" t="str">
        <f t="shared" si="6"/>
        <v>11/13/2023</v>
      </c>
    </row>
    <row r="433" spans="1:4" x14ac:dyDescent="0.2">
      <c r="A433" s="16" t="s">
        <v>368</v>
      </c>
      <c r="B433" s="20" t="s">
        <v>2739</v>
      </c>
      <c r="C433" s="18">
        <v>45243</v>
      </c>
      <c r="D433" s="19" t="str">
        <f t="shared" si="6"/>
        <v>11/13/2023</v>
      </c>
    </row>
    <row r="434" spans="1:4" x14ac:dyDescent="0.2">
      <c r="A434" s="16" t="s">
        <v>368</v>
      </c>
      <c r="B434" s="20" t="s">
        <v>2732</v>
      </c>
      <c r="C434" s="18">
        <v>45250</v>
      </c>
      <c r="D434" s="19" t="str">
        <f t="shared" si="6"/>
        <v>11/20/2023</v>
      </c>
    </row>
    <row r="435" spans="1:4" x14ac:dyDescent="0.2">
      <c r="A435" s="16" t="s">
        <v>368</v>
      </c>
      <c r="B435" s="20" t="s">
        <v>2779</v>
      </c>
      <c r="C435" s="18">
        <v>45342</v>
      </c>
      <c r="D435" s="19" t="str">
        <f t="shared" si="6"/>
        <v>02/20/2024</v>
      </c>
    </row>
    <row r="436" spans="1:4" x14ac:dyDescent="0.2">
      <c r="A436" s="16" t="s">
        <v>368</v>
      </c>
      <c r="B436" s="17" t="s">
        <v>2849</v>
      </c>
      <c r="C436" s="18">
        <v>45427</v>
      </c>
      <c r="D436" s="19" t="str">
        <f t="shared" si="6"/>
        <v>05/15/2024</v>
      </c>
    </row>
    <row r="437" spans="1:4" x14ac:dyDescent="0.2">
      <c r="A437" s="16" t="s">
        <v>368</v>
      </c>
      <c r="B437" s="20" t="s">
        <v>2850</v>
      </c>
      <c r="C437" s="18">
        <v>45427</v>
      </c>
      <c r="D437" s="19" t="str">
        <f t="shared" si="6"/>
        <v>05/15/2024</v>
      </c>
    </row>
    <row r="438" spans="1:4" x14ac:dyDescent="0.2">
      <c r="A438" s="16" t="s">
        <v>368</v>
      </c>
      <c r="B438" s="17" t="s">
        <v>2842</v>
      </c>
      <c r="C438" s="18">
        <v>45440</v>
      </c>
      <c r="D438" s="19" t="str">
        <f t="shared" si="6"/>
        <v>05/28/2024</v>
      </c>
    </row>
    <row r="439" spans="1:4" x14ac:dyDescent="0.2">
      <c r="A439" s="16" t="s">
        <v>368</v>
      </c>
      <c r="B439" s="20" t="s">
        <v>2841</v>
      </c>
      <c r="C439" s="18">
        <v>45442</v>
      </c>
      <c r="D439" s="19" t="str">
        <f t="shared" si="6"/>
        <v>05/30/2024</v>
      </c>
    </row>
    <row r="440" spans="1:4" x14ac:dyDescent="0.2">
      <c r="A440" s="23" t="s">
        <v>368</v>
      </c>
      <c r="B440" s="20" t="s">
        <v>2884</v>
      </c>
      <c r="C440" s="18">
        <v>45531</v>
      </c>
      <c r="D440" s="19" t="str">
        <f t="shared" si="6"/>
        <v>08/27/2024</v>
      </c>
    </row>
    <row r="441" spans="1:4" x14ac:dyDescent="0.2">
      <c r="A441" s="23" t="s">
        <v>368</v>
      </c>
      <c r="B441" s="21" t="s">
        <v>2916</v>
      </c>
      <c r="C441" s="22">
        <v>45580</v>
      </c>
      <c r="D441" s="19" t="str">
        <f t="shared" si="6"/>
        <v>10/15/2024</v>
      </c>
    </row>
    <row r="442" spans="1:4" x14ac:dyDescent="0.2">
      <c r="A442" s="23" t="s">
        <v>368</v>
      </c>
      <c r="B442" s="21" t="s">
        <v>2917</v>
      </c>
      <c r="C442" s="22">
        <v>45580</v>
      </c>
      <c r="D442" s="19" t="str">
        <f t="shared" si="6"/>
        <v>10/15/2024</v>
      </c>
    </row>
    <row r="443" spans="1:4" x14ac:dyDescent="0.2">
      <c r="A443" s="23" t="s">
        <v>368</v>
      </c>
      <c r="B443" s="21" t="s">
        <v>2918</v>
      </c>
      <c r="C443" s="22">
        <v>45580</v>
      </c>
      <c r="D443" s="19" t="str">
        <f t="shared" si="6"/>
        <v>10/15/2024</v>
      </c>
    </row>
    <row r="444" spans="1:4" x14ac:dyDescent="0.2">
      <c r="A444" s="23" t="s">
        <v>368</v>
      </c>
      <c r="B444" s="28" t="s">
        <v>2915</v>
      </c>
      <c r="C444" s="22">
        <v>45581</v>
      </c>
      <c r="D444" s="19" t="str">
        <f t="shared" si="6"/>
        <v>10/16/2024</v>
      </c>
    </row>
    <row r="445" spans="1:4" x14ac:dyDescent="0.2">
      <c r="A445" s="23" t="s">
        <v>368</v>
      </c>
      <c r="B445" s="21" t="s">
        <v>2912</v>
      </c>
      <c r="C445" s="22">
        <v>45582</v>
      </c>
      <c r="D445" s="19" t="str">
        <f t="shared" si="6"/>
        <v>10/17/2024</v>
      </c>
    </row>
    <row r="446" spans="1:4" x14ac:dyDescent="0.2">
      <c r="A446" s="23" t="s">
        <v>368</v>
      </c>
      <c r="B446" s="21" t="s">
        <v>2917</v>
      </c>
      <c r="C446" s="22">
        <v>45674</v>
      </c>
      <c r="D446" s="19" t="str">
        <f t="shared" si="6"/>
        <v>01/17/2025</v>
      </c>
    </row>
    <row r="447" spans="1:4" x14ac:dyDescent="0.2">
      <c r="A447" s="23" t="s">
        <v>368</v>
      </c>
      <c r="B447" s="21" t="s">
        <v>2918</v>
      </c>
      <c r="C447" s="22">
        <v>45674</v>
      </c>
      <c r="D447" s="19" t="str">
        <f t="shared" si="6"/>
        <v>01/17/2025</v>
      </c>
    </row>
    <row r="448" spans="1:4" x14ac:dyDescent="0.2">
      <c r="A448" s="23" t="s">
        <v>368</v>
      </c>
      <c r="B448" s="28" t="s">
        <v>2915</v>
      </c>
      <c r="C448" s="22">
        <v>45674</v>
      </c>
      <c r="D448" s="19" t="str">
        <f t="shared" si="6"/>
        <v>01/17/2025</v>
      </c>
    </row>
    <row r="449" spans="1:4" x14ac:dyDescent="0.2">
      <c r="A449" s="23" t="s">
        <v>368</v>
      </c>
      <c r="B449" s="21" t="s">
        <v>2916</v>
      </c>
      <c r="C449" s="22">
        <v>45688</v>
      </c>
      <c r="D449" s="19" t="str">
        <f t="shared" si="6"/>
        <v>01/31/2025</v>
      </c>
    </row>
    <row r="450" spans="1:4" x14ac:dyDescent="0.2">
      <c r="A450" s="23" t="s">
        <v>368</v>
      </c>
      <c r="B450" s="21" t="s">
        <v>2917</v>
      </c>
      <c r="C450" s="22">
        <v>45701</v>
      </c>
      <c r="D450" s="19" t="str">
        <f t="shared" ref="D450:D513" si="7">TEXT(C450,"mm/dd/yyyy")</f>
        <v>02/13/2025</v>
      </c>
    </row>
    <row r="451" spans="1:4" x14ac:dyDescent="0.2">
      <c r="A451" s="23" t="s">
        <v>368</v>
      </c>
      <c r="B451" s="21" t="s">
        <v>2918</v>
      </c>
      <c r="C451" s="22">
        <v>45701</v>
      </c>
      <c r="D451" s="19" t="str">
        <f t="shared" si="7"/>
        <v>02/13/2025</v>
      </c>
    </row>
    <row r="452" spans="1:4" x14ac:dyDescent="0.2">
      <c r="A452" s="23" t="s">
        <v>368</v>
      </c>
      <c r="B452" s="28" t="s">
        <v>2915</v>
      </c>
      <c r="C452" s="22">
        <v>45701</v>
      </c>
      <c r="D452" s="19" t="str">
        <f t="shared" si="7"/>
        <v>02/13/2025</v>
      </c>
    </row>
    <row r="453" spans="1:4" x14ac:dyDescent="0.2">
      <c r="A453" s="23" t="s">
        <v>368</v>
      </c>
      <c r="B453" s="21" t="s">
        <v>2916</v>
      </c>
      <c r="C453" s="22">
        <v>45701</v>
      </c>
      <c r="D453" s="19" t="str">
        <f t="shared" si="7"/>
        <v>02/13/2025</v>
      </c>
    </row>
    <row r="454" spans="1:4" x14ac:dyDescent="0.2">
      <c r="A454" s="23" t="s">
        <v>368</v>
      </c>
      <c r="B454" s="21" t="s">
        <v>3030</v>
      </c>
      <c r="C454" s="22">
        <v>45706</v>
      </c>
      <c r="D454" s="19" t="str">
        <f t="shared" si="7"/>
        <v>02/18/2025</v>
      </c>
    </row>
    <row r="455" spans="1:4" x14ac:dyDescent="0.2">
      <c r="A455" s="23" t="s">
        <v>368</v>
      </c>
      <c r="B455" s="21" t="s">
        <v>3031</v>
      </c>
      <c r="C455" s="22">
        <v>45706</v>
      </c>
      <c r="D455" s="19" t="str">
        <f t="shared" si="7"/>
        <v>02/18/2025</v>
      </c>
    </row>
    <row r="456" spans="1:4" x14ac:dyDescent="0.2">
      <c r="A456" s="23" t="s">
        <v>368</v>
      </c>
      <c r="B456" s="21" t="s">
        <v>3032</v>
      </c>
      <c r="C456" s="22">
        <v>45706</v>
      </c>
      <c r="D456" s="19" t="str">
        <f t="shared" si="7"/>
        <v>02/18/2025</v>
      </c>
    </row>
    <row r="457" spans="1:4" x14ac:dyDescent="0.2">
      <c r="A457" s="23" t="s">
        <v>368</v>
      </c>
      <c r="B457" s="21" t="s">
        <v>3069</v>
      </c>
      <c r="C457" s="22">
        <v>45733</v>
      </c>
      <c r="D457" s="19" t="str">
        <f t="shared" si="7"/>
        <v>03/17/2025</v>
      </c>
    </row>
    <row r="458" spans="1:4" x14ac:dyDescent="0.2">
      <c r="A458" s="23" t="s">
        <v>368</v>
      </c>
      <c r="B458" s="21" t="s">
        <v>3070</v>
      </c>
      <c r="C458" s="22">
        <v>45733</v>
      </c>
      <c r="D458" s="19" t="str">
        <f t="shared" si="7"/>
        <v>03/17/2025</v>
      </c>
    </row>
    <row r="459" spans="1:4" x14ac:dyDescent="0.2">
      <c r="A459" s="23" t="s">
        <v>368</v>
      </c>
      <c r="B459" s="21" t="s">
        <v>3071</v>
      </c>
      <c r="C459" s="22">
        <v>45733</v>
      </c>
      <c r="D459" s="19" t="str">
        <f t="shared" si="7"/>
        <v>03/17/2025</v>
      </c>
    </row>
    <row r="460" spans="1:4" x14ac:dyDescent="0.2">
      <c r="A460" s="23" t="s">
        <v>368</v>
      </c>
      <c r="B460" s="21" t="s">
        <v>3072</v>
      </c>
      <c r="C460" s="22">
        <v>45733</v>
      </c>
      <c r="D460" s="19" t="str">
        <f t="shared" si="7"/>
        <v>03/17/2025</v>
      </c>
    </row>
    <row r="461" spans="1:4" x14ac:dyDescent="0.2">
      <c r="A461" s="23" t="s">
        <v>368</v>
      </c>
      <c r="B461" s="21" t="s">
        <v>3073</v>
      </c>
      <c r="C461" s="22">
        <v>45733</v>
      </c>
      <c r="D461" s="19" t="str">
        <f t="shared" si="7"/>
        <v>03/17/2025</v>
      </c>
    </row>
    <row r="462" spans="1:4" x14ac:dyDescent="0.2">
      <c r="A462" s="23" t="s">
        <v>368</v>
      </c>
      <c r="B462" s="21" t="s">
        <v>3074</v>
      </c>
      <c r="C462" s="22">
        <v>45733</v>
      </c>
      <c r="D462" s="19" t="str">
        <f t="shared" si="7"/>
        <v>03/17/2025</v>
      </c>
    </row>
    <row r="463" spans="1:4" x14ac:dyDescent="0.2">
      <c r="A463" s="16" t="s">
        <v>368</v>
      </c>
      <c r="B463" s="21" t="s">
        <v>3170</v>
      </c>
      <c r="C463" s="22">
        <v>45831</v>
      </c>
      <c r="D463" s="19" t="str">
        <f t="shared" si="7"/>
        <v>06/23/2025</v>
      </c>
    </row>
    <row r="464" spans="1:4" ht="12.75" customHeight="1" x14ac:dyDescent="0.2">
      <c r="A464" s="16" t="s">
        <v>368</v>
      </c>
      <c r="B464" s="21" t="s">
        <v>3187</v>
      </c>
      <c r="C464" s="22">
        <v>45840</v>
      </c>
      <c r="D464" s="19" t="str">
        <f t="shared" si="7"/>
        <v>07/02/2025</v>
      </c>
    </row>
    <row r="465" spans="1:4" ht="12.75" customHeight="1" x14ac:dyDescent="0.2">
      <c r="A465" s="23" t="s">
        <v>368</v>
      </c>
      <c r="B465" s="23" t="s">
        <v>3170</v>
      </c>
      <c r="C465" s="24">
        <v>45876</v>
      </c>
      <c r="D465" s="19" t="str">
        <f t="shared" si="7"/>
        <v>08/07/2025</v>
      </c>
    </row>
    <row r="466" spans="1:4" ht="12.75" customHeight="1" x14ac:dyDescent="0.2">
      <c r="A466" s="16" t="s">
        <v>368</v>
      </c>
      <c r="B466" s="21" t="s">
        <v>3213</v>
      </c>
      <c r="C466" s="22">
        <v>45910</v>
      </c>
      <c r="D466" s="19" t="str">
        <f t="shared" si="7"/>
        <v>09/10/2025</v>
      </c>
    </row>
    <row r="467" spans="1:4" x14ac:dyDescent="0.2">
      <c r="A467" s="16" t="s">
        <v>368</v>
      </c>
      <c r="B467" s="21" t="s">
        <v>3225</v>
      </c>
      <c r="C467" s="22">
        <v>45920</v>
      </c>
      <c r="D467" s="19" t="str">
        <f t="shared" si="7"/>
        <v>09/20/2025</v>
      </c>
    </row>
    <row r="468" spans="1:4" x14ac:dyDescent="0.2">
      <c r="A468" s="16" t="s">
        <v>368</v>
      </c>
      <c r="B468" s="21" t="s">
        <v>3226</v>
      </c>
      <c r="C468" s="22">
        <v>45920</v>
      </c>
      <c r="D468" s="19" t="str">
        <f t="shared" si="7"/>
        <v>09/20/2025</v>
      </c>
    </row>
    <row r="469" spans="1:4" x14ac:dyDescent="0.2">
      <c r="A469" s="16" t="s">
        <v>368</v>
      </c>
      <c r="B469" s="52" t="s">
        <v>3283</v>
      </c>
      <c r="C469" s="53">
        <v>46006</v>
      </c>
      <c r="D469" s="19" t="str">
        <f t="shared" si="7"/>
        <v>12/15/2025</v>
      </c>
    </row>
    <row r="470" spans="1:4" x14ac:dyDescent="0.2">
      <c r="A470" s="16" t="s">
        <v>368</v>
      </c>
      <c r="B470" s="52" t="s">
        <v>3284</v>
      </c>
      <c r="C470" s="53">
        <v>46006</v>
      </c>
      <c r="D470" s="19" t="str">
        <f t="shared" si="7"/>
        <v>12/15/2025</v>
      </c>
    </row>
    <row r="471" spans="1:4" x14ac:dyDescent="0.2">
      <c r="A471" s="16" t="s">
        <v>368</v>
      </c>
      <c r="B471" s="52" t="s">
        <v>3339</v>
      </c>
      <c r="C471" s="53">
        <v>46106</v>
      </c>
      <c r="D471" s="19" t="str">
        <f t="shared" si="7"/>
        <v>03/25/2026</v>
      </c>
    </row>
    <row r="472" spans="1:4" x14ac:dyDescent="0.2">
      <c r="A472" s="16" t="s">
        <v>368</v>
      </c>
      <c r="B472" s="52" t="s">
        <v>3340</v>
      </c>
      <c r="C472" s="53">
        <v>46106</v>
      </c>
      <c r="D472" s="19" t="str">
        <f t="shared" si="7"/>
        <v>03/25/2026</v>
      </c>
    </row>
    <row r="473" spans="1:4" x14ac:dyDescent="0.2">
      <c r="A473" s="16" t="s">
        <v>368</v>
      </c>
      <c r="B473" s="52" t="s">
        <v>3341</v>
      </c>
      <c r="C473" s="53">
        <v>46106</v>
      </c>
      <c r="D473" s="19" t="str">
        <f t="shared" si="7"/>
        <v>03/25/2026</v>
      </c>
    </row>
    <row r="474" spans="1:4" x14ac:dyDescent="0.2">
      <c r="A474" s="16" t="s">
        <v>368</v>
      </c>
      <c r="B474" s="52" t="s">
        <v>3362</v>
      </c>
      <c r="C474" s="53">
        <v>46127</v>
      </c>
      <c r="D474" s="19" t="str">
        <f t="shared" si="7"/>
        <v>04/15/2026</v>
      </c>
    </row>
    <row r="475" spans="1:4" x14ac:dyDescent="0.2">
      <c r="A475" s="16" t="s">
        <v>368</v>
      </c>
      <c r="B475" s="52" t="s">
        <v>3362</v>
      </c>
      <c r="C475" s="53">
        <v>46140</v>
      </c>
      <c r="D475" s="19" t="str">
        <f t="shared" si="7"/>
        <v>04/28/2026</v>
      </c>
    </row>
    <row r="476" spans="1:4" x14ac:dyDescent="0.2">
      <c r="A476" s="16" t="s">
        <v>368</v>
      </c>
      <c r="B476" s="52" t="s">
        <v>3403</v>
      </c>
      <c r="C476" s="53">
        <v>46204</v>
      </c>
      <c r="D476" s="19" t="str">
        <f t="shared" si="7"/>
        <v>07/01/2026</v>
      </c>
    </row>
    <row r="477" spans="1:4" x14ac:dyDescent="0.2">
      <c r="A477" s="16" t="s">
        <v>368</v>
      </c>
      <c r="B477" s="52" t="s">
        <v>3403</v>
      </c>
      <c r="C477" s="53">
        <v>46224</v>
      </c>
      <c r="D477" s="19" t="str">
        <f t="shared" si="7"/>
        <v>07/21/2026</v>
      </c>
    </row>
    <row r="478" spans="1:4" x14ac:dyDescent="0.2">
      <c r="A478" s="16" t="s">
        <v>368</v>
      </c>
      <c r="B478" s="52" t="s">
        <v>3399</v>
      </c>
      <c r="C478" s="53">
        <v>46226</v>
      </c>
      <c r="D478" s="19" t="str">
        <f t="shared" si="7"/>
        <v>07/23/2026</v>
      </c>
    </row>
    <row r="479" spans="1:4" x14ac:dyDescent="0.2">
      <c r="A479" s="16" t="s">
        <v>368</v>
      </c>
      <c r="B479" s="52" t="s">
        <v>3400</v>
      </c>
      <c r="C479" s="53">
        <v>46226</v>
      </c>
      <c r="D479" s="19" t="str">
        <f t="shared" si="7"/>
        <v>07/23/2026</v>
      </c>
    </row>
    <row r="480" spans="1:4" x14ac:dyDescent="0.2">
      <c r="A480" s="16" t="s">
        <v>368</v>
      </c>
      <c r="B480" s="52" t="s">
        <v>3401</v>
      </c>
      <c r="C480" s="53">
        <v>46226</v>
      </c>
      <c r="D480" s="19" t="str">
        <f t="shared" si="7"/>
        <v>07/23/2026</v>
      </c>
    </row>
    <row r="481" spans="1:4" x14ac:dyDescent="0.2">
      <c r="A481" s="16" t="s">
        <v>368</v>
      </c>
      <c r="B481" s="52" t="s">
        <v>3393</v>
      </c>
      <c r="C481" s="53">
        <v>46233</v>
      </c>
      <c r="D481" s="19" t="str">
        <f t="shared" si="7"/>
        <v>07/30/2026</v>
      </c>
    </row>
    <row r="482" spans="1:4" x14ac:dyDescent="0.2">
      <c r="A482" s="16" t="s">
        <v>368</v>
      </c>
      <c r="B482" s="52" t="s">
        <v>3394</v>
      </c>
      <c r="C482" s="53">
        <v>46233</v>
      </c>
      <c r="D482" s="19" t="str">
        <f t="shared" si="7"/>
        <v>07/30/2026</v>
      </c>
    </row>
    <row r="483" spans="1:4" x14ac:dyDescent="0.2">
      <c r="A483" s="23" t="s">
        <v>369</v>
      </c>
      <c r="B483" s="25" t="s">
        <v>167</v>
      </c>
      <c r="C483" s="26">
        <v>40829</v>
      </c>
      <c r="D483" s="19" t="str">
        <f t="shared" si="7"/>
        <v>10/13/2011</v>
      </c>
    </row>
    <row r="484" spans="1:4" x14ac:dyDescent="0.2">
      <c r="A484" s="23" t="s">
        <v>369</v>
      </c>
      <c r="B484" s="25" t="s">
        <v>168</v>
      </c>
      <c r="C484" s="26">
        <v>40829</v>
      </c>
      <c r="D484" s="19" t="str">
        <f t="shared" si="7"/>
        <v>10/13/2011</v>
      </c>
    </row>
    <row r="485" spans="1:4" x14ac:dyDescent="0.2">
      <c r="A485" s="23" t="s">
        <v>369</v>
      </c>
      <c r="B485" s="25" t="s">
        <v>169</v>
      </c>
      <c r="C485" s="26">
        <v>40829</v>
      </c>
      <c r="D485" s="19" t="str">
        <f t="shared" si="7"/>
        <v>10/13/2011</v>
      </c>
    </row>
    <row r="486" spans="1:4" x14ac:dyDescent="0.2">
      <c r="A486" s="23" t="s">
        <v>369</v>
      </c>
      <c r="B486" s="25" t="s">
        <v>1187</v>
      </c>
      <c r="C486" s="26">
        <v>42202</v>
      </c>
      <c r="D486" s="19" t="str">
        <f t="shared" si="7"/>
        <v>07/17/2015</v>
      </c>
    </row>
    <row r="487" spans="1:4" x14ac:dyDescent="0.2">
      <c r="A487" s="23" t="s">
        <v>369</v>
      </c>
      <c r="B487" s="25" t="s">
        <v>1188</v>
      </c>
      <c r="C487" s="26">
        <v>42202</v>
      </c>
      <c r="D487" s="19" t="str">
        <f t="shared" si="7"/>
        <v>07/17/2015</v>
      </c>
    </row>
    <row r="488" spans="1:4" x14ac:dyDescent="0.2">
      <c r="A488" s="23" t="s">
        <v>369</v>
      </c>
      <c r="B488" s="25" t="s">
        <v>1189</v>
      </c>
      <c r="C488" s="26">
        <v>42202</v>
      </c>
      <c r="D488" s="19" t="str">
        <f t="shared" si="7"/>
        <v>07/17/2015</v>
      </c>
    </row>
    <row r="489" spans="1:4" x14ac:dyDescent="0.2">
      <c r="A489" s="23" t="s">
        <v>369</v>
      </c>
      <c r="B489" s="23" t="s">
        <v>1365</v>
      </c>
      <c r="C489" s="24">
        <v>42657</v>
      </c>
      <c r="D489" s="19" t="str">
        <f t="shared" si="7"/>
        <v>10/14/2016</v>
      </c>
    </row>
    <row r="490" spans="1:4" x14ac:dyDescent="0.2">
      <c r="A490" s="23" t="s">
        <v>369</v>
      </c>
      <c r="B490" s="23" t="s">
        <v>1364</v>
      </c>
      <c r="C490" s="24">
        <v>42657</v>
      </c>
      <c r="D490" s="19" t="str">
        <f t="shared" si="7"/>
        <v>10/14/2016</v>
      </c>
    </row>
    <row r="491" spans="1:4" x14ac:dyDescent="0.2">
      <c r="A491" s="16" t="s">
        <v>369</v>
      </c>
      <c r="B491" s="17" t="s">
        <v>2350</v>
      </c>
      <c r="C491" s="18">
        <v>44477</v>
      </c>
      <c r="D491" s="19" t="str">
        <f t="shared" si="7"/>
        <v>10/08/2021</v>
      </c>
    </row>
    <row r="492" spans="1:4" x14ac:dyDescent="0.2">
      <c r="A492" s="16" t="s">
        <v>369</v>
      </c>
      <c r="B492" s="17" t="s">
        <v>2351</v>
      </c>
      <c r="C492" s="18">
        <v>44477</v>
      </c>
      <c r="D492" s="19" t="str">
        <f t="shared" si="7"/>
        <v>10/08/2021</v>
      </c>
    </row>
    <row r="493" spans="1:4" x14ac:dyDescent="0.2">
      <c r="A493" s="16" t="s">
        <v>369</v>
      </c>
      <c r="B493" s="20" t="s">
        <v>2870</v>
      </c>
      <c r="C493" s="18">
        <v>45460</v>
      </c>
      <c r="D493" s="19" t="str">
        <f t="shared" si="7"/>
        <v>06/17/2024</v>
      </c>
    </row>
    <row r="494" spans="1:4" x14ac:dyDescent="0.2">
      <c r="A494" s="16" t="s">
        <v>369</v>
      </c>
      <c r="B494" s="20" t="s">
        <v>2871</v>
      </c>
      <c r="C494" s="18">
        <v>45460</v>
      </c>
      <c r="D494" s="19" t="str">
        <f t="shared" si="7"/>
        <v>06/17/2024</v>
      </c>
    </row>
    <row r="495" spans="1:4" x14ac:dyDescent="0.2">
      <c r="A495" s="16" t="s">
        <v>369</v>
      </c>
      <c r="B495" s="21" t="s">
        <v>3153</v>
      </c>
      <c r="C495" s="22">
        <v>45790</v>
      </c>
      <c r="D495" s="19" t="str">
        <f t="shared" si="7"/>
        <v>05/13/2025</v>
      </c>
    </row>
    <row r="496" spans="1:4" x14ac:dyDescent="0.2">
      <c r="A496" s="16" t="s">
        <v>369</v>
      </c>
      <c r="B496" s="21" t="s">
        <v>3154</v>
      </c>
      <c r="C496" s="22">
        <v>45790</v>
      </c>
      <c r="D496" s="19" t="str">
        <f t="shared" si="7"/>
        <v>05/13/2025</v>
      </c>
    </row>
    <row r="497" spans="1:4" x14ac:dyDescent="0.2">
      <c r="A497" s="16" t="s">
        <v>3180</v>
      </c>
      <c r="B497" s="21" t="s">
        <v>3183</v>
      </c>
      <c r="C497" s="22">
        <v>45847</v>
      </c>
      <c r="D497" s="19" t="str">
        <f t="shared" si="7"/>
        <v>07/09/2025</v>
      </c>
    </row>
    <row r="498" spans="1:4" x14ac:dyDescent="0.2">
      <c r="A498" s="23" t="s">
        <v>355</v>
      </c>
      <c r="B498" s="25" t="s">
        <v>2807</v>
      </c>
      <c r="C498" s="26">
        <v>41018</v>
      </c>
      <c r="D498" s="19" t="str">
        <f t="shared" si="7"/>
        <v>04/19/2012</v>
      </c>
    </row>
    <row r="499" spans="1:4" x14ac:dyDescent="0.2">
      <c r="A499" s="16" t="s">
        <v>2109</v>
      </c>
      <c r="B499" s="17" t="s">
        <v>2125</v>
      </c>
      <c r="C499" s="18">
        <v>44223</v>
      </c>
      <c r="D499" s="19" t="str">
        <f t="shared" si="7"/>
        <v>01/27/2021</v>
      </c>
    </row>
    <row r="500" spans="1:4" x14ac:dyDescent="0.2">
      <c r="A500" s="23" t="s">
        <v>14</v>
      </c>
      <c r="B500" s="25" t="s">
        <v>15</v>
      </c>
      <c r="C500" s="26">
        <v>40830</v>
      </c>
      <c r="D500" s="19" t="str">
        <f t="shared" si="7"/>
        <v>10/14/2011</v>
      </c>
    </row>
    <row r="501" spans="1:4" x14ac:dyDescent="0.2">
      <c r="A501" s="23" t="s">
        <v>14</v>
      </c>
      <c r="B501" s="25" t="s">
        <v>16</v>
      </c>
      <c r="C501" s="26">
        <v>40830</v>
      </c>
      <c r="D501" s="19" t="str">
        <f t="shared" si="7"/>
        <v>10/14/2011</v>
      </c>
    </row>
    <row r="502" spans="1:4" x14ac:dyDescent="0.2">
      <c r="A502" s="23" t="s">
        <v>14</v>
      </c>
      <c r="B502" s="25" t="s">
        <v>17</v>
      </c>
      <c r="C502" s="26">
        <v>40830</v>
      </c>
      <c r="D502" s="19" t="str">
        <f t="shared" si="7"/>
        <v>10/14/2011</v>
      </c>
    </row>
    <row r="503" spans="1:4" x14ac:dyDescent="0.2">
      <c r="A503" s="23" t="s">
        <v>14</v>
      </c>
      <c r="B503" s="25" t="s">
        <v>18</v>
      </c>
      <c r="C503" s="26">
        <v>40830</v>
      </c>
      <c r="D503" s="19" t="str">
        <f t="shared" si="7"/>
        <v>10/14/2011</v>
      </c>
    </row>
    <row r="504" spans="1:4" x14ac:dyDescent="0.2">
      <c r="A504" s="23" t="s">
        <v>14</v>
      </c>
      <c r="B504" s="25" t="s">
        <v>19</v>
      </c>
      <c r="C504" s="26">
        <v>40830</v>
      </c>
      <c r="D504" s="19" t="str">
        <f t="shared" si="7"/>
        <v>10/14/2011</v>
      </c>
    </row>
    <row r="505" spans="1:4" x14ac:dyDescent="0.2">
      <c r="A505" s="23" t="s">
        <v>14</v>
      </c>
      <c r="B505" s="25" t="s">
        <v>20</v>
      </c>
      <c r="C505" s="26">
        <v>40830</v>
      </c>
      <c r="D505" s="19" t="str">
        <f t="shared" si="7"/>
        <v>10/14/2011</v>
      </c>
    </row>
    <row r="506" spans="1:4" x14ac:dyDescent="0.2">
      <c r="A506" s="23" t="s">
        <v>14</v>
      </c>
      <c r="B506" s="25" t="s">
        <v>21</v>
      </c>
      <c r="C506" s="26">
        <v>40830</v>
      </c>
      <c r="D506" s="19" t="str">
        <f t="shared" si="7"/>
        <v>10/14/2011</v>
      </c>
    </row>
    <row r="507" spans="1:4" x14ac:dyDescent="0.2">
      <c r="A507" s="23" t="s">
        <v>14</v>
      </c>
      <c r="B507" s="25" t="s">
        <v>22</v>
      </c>
      <c r="C507" s="26">
        <v>40830</v>
      </c>
      <c r="D507" s="19" t="str">
        <f t="shared" si="7"/>
        <v>10/14/2011</v>
      </c>
    </row>
    <row r="508" spans="1:4" x14ac:dyDescent="0.2">
      <c r="A508" s="23" t="s">
        <v>14</v>
      </c>
      <c r="B508" s="25" t="s">
        <v>23</v>
      </c>
      <c r="C508" s="26">
        <v>40830</v>
      </c>
      <c r="D508" s="19" t="str">
        <f t="shared" si="7"/>
        <v>10/14/2011</v>
      </c>
    </row>
    <row r="509" spans="1:4" x14ac:dyDescent="0.2">
      <c r="A509" s="23" t="s">
        <v>14</v>
      </c>
      <c r="B509" s="25" t="s">
        <v>24</v>
      </c>
      <c r="C509" s="26">
        <v>40830</v>
      </c>
      <c r="D509" s="19" t="str">
        <f t="shared" si="7"/>
        <v>10/14/2011</v>
      </c>
    </row>
    <row r="510" spans="1:4" x14ac:dyDescent="0.2">
      <c r="A510" s="23" t="s">
        <v>14</v>
      </c>
      <c r="B510" s="25" t="s">
        <v>172</v>
      </c>
      <c r="C510" s="26">
        <v>40920</v>
      </c>
      <c r="D510" s="19" t="str">
        <f t="shared" si="7"/>
        <v>01/12/2012</v>
      </c>
    </row>
    <row r="511" spans="1:4" x14ac:dyDescent="0.2">
      <c r="A511" s="23" t="s">
        <v>14</v>
      </c>
      <c r="B511" s="25" t="s">
        <v>171</v>
      </c>
      <c r="C511" s="26">
        <v>40920</v>
      </c>
      <c r="D511" s="19" t="str">
        <f t="shared" si="7"/>
        <v>01/12/2012</v>
      </c>
    </row>
    <row r="512" spans="1:4" x14ac:dyDescent="0.2">
      <c r="A512" s="23" t="s">
        <v>14</v>
      </c>
      <c r="B512" s="25" t="s">
        <v>170</v>
      </c>
      <c r="C512" s="26">
        <v>40920</v>
      </c>
      <c r="D512" s="19" t="str">
        <f t="shared" si="7"/>
        <v>01/12/2012</v>
      </c>
    </row>
    <row r="513" spans="1:4" x14ac:dyDescent="0.2">
      <c r="A513" s="23" t="s">
        <v>14</v>
      </c>
      <c r="B513" s="25" t="s">
        <v>173</v>
      </c>
      <c r="C513" s="26">
        <v>40977</v>
      </c>
      <c r="D513" s="19" t="str">
        <f t="shared" si="7"/>
        <v>03/09/2012</v>
      </c>
    </row>
    <row r="514" spans="1:4" x14ac:dyDescent="0.2">
      <c r="A514" s="23" t="s">
        <v>14</v>
      </c>
      <c r="B514" s="25" t="s">
        <v>174</v>
      </c>
      <c r="C514" s="26">
        <v>40977</v>
      </c>
      <c r="D514" s="19" t="str">
        <f t="shared" ref="D514:D577" si="8">TEXT(C514,"mm/dd/yyyy")</f>
        <v>03/09/2012</v>
      </c>
    </row>
    <row r="515" spans="1:4" x14ac:dyDescent="0.2">
      <c r="A515" s="23" t="s">
        <v>14</v>
      </c>
      <c r="B515" s="25" t="s">
        <v>175</v>
      </c>
      <c r="C515" s="26">
        <v>40977</v>
      </c>
      <c r="D515" s="19" t="str">
        <f t="shared" si="8"/>
        <v>03/09/2012</v>
      </c>
    </row>
    <row r="516" spans="1:4" x14ac:dyDescent="0.2">
      <c r="A516" s="23" t="s">
        <v>14</v>
      </c>
      <c r="B516" s="25" t="s">
        <v>176</v>
      </c>
      <c r="C516" s="26">
        <v>41029</v>
      </c>
      <c r="D516" s="19" t="str">
        <f t="shared" si="8"/>
        <v>04/30/2012</v>
      </c>
    </row>
    <row r="517" spans="1:4" x14ac:dyDescent="0.2">
      <c r="A517" s="23" t="s">
        <v>14</v>
      </c>
      <c r="B517" s="25" t="s">
        <v>1077</v>
      </c>
      <c r="C517" s="26">
        <v>41029</v>
      </c>
      <c r="D517" s="19" t="str">
        <f t="shared" si="8"/>
        <v>04/30/2012</v>
      </c>
    </row>
    <row r="518" spans="1:4" x14ac:dyDescent="0.2">
      <c r="A518" s="25" t="s">
        <v>14</v>
      </c>
      <c r="B518" s="25" t="s">
        <v>1088</v>
      </c>
      <c r="C518" s="26">
        <v>41416</v>
      </c>
      <c r="D518" s="19" t="str">
        <f t="shared" si="8"/>
        <v>05/22/2013</v>
      </c>
    </row>
    <row r="519" spans="1:4" x14ac:dyDescent="0.2">
      <c r="A519" s="25" t="s">
        <v>14</v>
      </c>
      <c r="B519" s="25" t="s">
        <v>1089</v>
      </c>
      <c r="C519" s="26">
        <v>41416</v>
      </c>
      <c r="D519" s="19" t="str">
        <f t="shared" si="8"/>
        <v>05/22/2013</v>
      </c>
    </row>
    <row r="520" spans="1:4" x14ac:dyDescent="0.2">
      <c r="A520" s="25" t="s">
        <v>14</v>
      </c>
      <c r="B520" s="25" t="s">
        <v>985</v>
      </c>
      <c r="C520" s="26">
        <v>41481</v>
      </c>
      <c r="D520" s="19" t="str">
        <f t="shared" si="8"/>
        <v>07/26/2013</v>
      </c>
    </row>
    <row r="521" spans="1:4" x14ac:dyDescent="0.2">
      <c r="A521" s="25" t="s">
        <v>14</v>
      </c>
      <c r="B521" s="25" t="s">
        <v>986</v>
      </c>
      <c r="C521" s="26">
        <v>41481</v>
      </c>
      <c r="D521" s="19" t="str">
        <f t="shared" si="8"/>
        <v>07/26/2013</v>
      </c>
    </row>
    <row r="522" spans="1:4" x14ac:dyDescent="0.2">
      <c r="A522" s="16" t="s">
        <v>1713</v>
      </c>
      <c r="B522" s="17" t="s">
        <v>1720</v>
      </c>
      <c r="C522" s="18">
        <v>43438</v>
      </c>
      <c r="D522" s="19" t="str">
        <f t="shared" si="8"/>
        <v>12/04/2018</v>
      </c>
    </row>
    <row r="523" spans="1:4" x14ac:dyDescent="0.2">
      <c r="A523" s="23" t="s">
        <v>1338</v>
      </c>
      <c r="B523" s="23" t="s">
        <v>1371</v>
      </c>
      <c r="C523" s="24">
        <v>42664</v>
      </c>
      <c r="D523" s="19" t="str">
        <f t="shared" si="8"/>
        <v>10/21/2016</v>
      </c>
    </row>
    <row r="524" spans="1:4" x14ac:dyDescent="0.2">
      <c r="A524" s="23" t="s">
        <v>1338</v>
      </c>
      <c r="B524" s="23" t="s">
        <v>1372</v>
      </c>
      <c r="C524" s="24">
        <v>42664</v>
      </c>
      <c r="D524" s="19" t="str">
        <f t="shared" si="8"/>
        <v>10/21/2016</v>
      </c>
    </row>
    <row r="525" spans="1:4" x14ac:dyDescent="0.2">
      <c r="A525" s="23" t="s">
        <v>1338</v>
      </c>
      <c r="B525" s="23" t="s">
        <v>1366</v>
      </c>
      <c r="C525" s="24">
        <v>42664</v>
      </c>
      <c r="D525" s="19" t="str">
        <f t="shared" si="8"/>
        <v>10/21/2016</v>
      </c>
    </row>
    <row r="526" spans="1:4" x14ac:dyDescent="0.2">
      <c r="A526" s="23" t="s">
        <v>1338</v>
      </c>
      <c r="B526" s="23" t="s">
        <v>2775</v>
      </c>
      <c r="C526" s="24">
        <v>42664</v>
      </c>
      <c r="D526" s="19" t="str">
        <f t="shared" si="8"/>
        <v>10/21/2016</v>
      </c>
    </row>
    <row r="527" spans="1:4" x14ac:dyDescent="0.2">
      <c r="A527" s="23" t="s">
        <v>1338</v>
      </c>
      <c r="B527" s="23" t="s">
        <v>2776</v>
      </c>
      <c r="C527" s="24">
        <v>42664</v>
      </c>
      <c r="D527" s="19" t="str">
        <f t="shared" si="8"/>
        <v>10/21/2016</v>
      </c>
    </row>
    <row r="528" spans="1:4" x14ac:dyDescent="0.2">
      <c r="A528" s="23" t="s">
        <v>1338</v>
      </c>
      <c r="B528" s="23" t="s">
        <v>1367</v>
      </c>
      <c r="C528" s="24">
        <v>42664</v>
      </c>
      <c r="D528" s="19" t="str">
        <f t="shared" si="8"/>
        <v>10/21/2016</v>
      </c>
    </row>
    <row r="529" spans="1:4" x14ac:dyDescent="0.2">
      <c r="A529" s="23" t="s">
        <v>1338</v>
      </c>
      <c r="B529" s="23" t="s">
        <v>1368</v>
      </c>
      <c r="C529" s="24">
        <v>42664</v>
      </c>
      <c r="D529" s="19" t="str">
        <f t="shared" si="8"/>
        <v>10/21/2016</v>
      </c>
    </row>
    <row r="530" spans="1:4" x14ac:dyDescent="0.2">
      <c r="A530" s="23" t="s">
        <v>1338</v>
      </c>
      <c r="B530" s="23" t="s">
        <v>1369</v>
      </c>
      <c r="C530" s="24">
        <v>42664</v>
      </c>
      <c r="D530" s="19" t="str">
        <f t="shared" si="8"/>
        <v>10/21/2016</v>
      </c>
    </row>
    <row r="531" spans="1:4" x14ac:dyDescent="0.2">
      <c r="A531" s="23" t="s">
        <v>1338</v>
      </c>
      <c r="B531" s="23" t="s">
        <v>1417</v>
      </c>
      <c r="C531" s="24">
        <v>42832</v>
      </c>
      <c r="D531" s="19" t="str">
        <f t="shared" si="8"/>
        <v>04/07/2017</v>
      </c>
    </row>
    <row r="532" spans="1:4" x14ac:dyDescent="0.2">
      <c r="A532" s="23" t="s">
        <v>1338</v>
      </c>
      <c r="B532" s="23" t="s">
        <v>1465</v>
      </c>
      <c r="C532" s="24">
        <v>42986</v>
      </c>
      <c r="D532" s="19" t="str">
        <f t="shared" si="8"/>
        <v>09/08/2017</v>
      </c>
    </row>
    <row r="533" spans="1:4" x14ac:dyDescent="0.2">
      <c r="A533" s="23" t="s">
        <v>1338</v>
      </c>
      <c r="B533" s="20" t="s">
        <v>2702</v>
      </c>
      <c r="C533" s="18">
        <v>45139</v>
      </c>
      <c r="D533" s="19" t="str">
        <f t="shared" si="8"/>
        <v>08/01/2023</v>
      </c>
    </row>
    <row r="534" spans="1:4" x14ac:dyDescent="0.2">
      <c r="A534" s="23" t="s">
        <v>1338</v>
      </c>
      <c r="B534" s="20" t="s">
        <v>2727</v>
      </c>
      <c r="C534" s="18">
        <v>45258</v>
      </c>
      <c r="D534" s="19" t="str">
        <f t="shared" si="8"/>
        <v>11/28/2023</v>
      </c>
    </row>
    <row r="535" spans="1:4" x14ac:dyDescent="0.2">
      <c r="A535" s="23" t="s">
        <v>1338</v>
      </c>
      <c r="B535" s="20" t="s">
        <v>2816</v>
      </c>
      <c r="C535" s="18">
        <v>45412</v>
      </c>
      <c r="D535" s="19" t="str">
        <f t="shared" si="8"/>
        <v>04/30/2024</v>
      </c>
    </row>
    <row r="536" spans="1:4" ht="25.5" x14ac:dyDescent="0.2">
      <c r="A536" s="23" t="s">
        <v>1172</v>
      </c>
      <c r="B536" s="25" t="s">
        <v>1173</v>
      </c>
      <c r="C536" s="26">
        <v>42150</v>
      </c>
      <c r="D536" s="19" t="str">
        <f t="shared" si="8"/>
        <v>05/26/2015</v>
      </c>
    </row>
    <row r="537" spans="1:4" ht="25.5" x14ac:dyDescent="0.2">
      <c r="A537" s="23" t="s">
        <v>1172</v>
      </c>
      <c r="B537" s="25" t="s">
        <v>1174</v>
      </c>
      <c r="C537" s="26">
        <v>42150</v>
      </c>
      <c r="D537" s="19" t="str">
        <f t="shared" si="8"/>
        <v>05/26/2015</v>
      </c>
    </row>
    <row r="538" spans="1:4" ht="25.5" x14ac:dyDescent="0.2">
      <c r="A538" s="23" t="s">
        <v>1172</v>
      </c>
      <c r="B538" s="25" t="s">
        <v>1179</v>
      </c>
      <c r="C538" s="26">
        <v>42150</v>
      </c>
      <c r="D538" s="19" t="str">
        <f t="shared" si="8"/>
        <v>05/26/2015</v>
      </c>
    </row>
    <row r="539" spans="1:4" ht="25.5" x14ac:dyDescent="0.2">
      <c r="A539" s="23" t="s">
        <v>1172</v>
      </c>
      <c r="B539" s="25" t="s">
        <v>1180</v>
      </c>
      <c r="C539" s="26">
        <v>42150</v>
      </c>
      <c r="D539" s="19" t="str">
        <f t="shared" si="8"/>
        <v>05/26/2015</v>
      </c>
    </row>
    <row r="540" spans="1:4" ht="25.5" x14ac:dyDescent="0.2">
      <c r="A540" s="23" t="s">
        <v>1172</v>
      </c>
      <c r="B540" s="25" t="s">
        <v>1178</v>
      </c>
      <c r="C540" s="26">
        <v>42150</v>
      </c>
      <c r="D540" s="19" t="str">
        <f t="shared" si="8"/>
        <v>05/26/2015</v>
      </c>
    </row>
    <row r="541" spans="1:4" ht="25.5" x14ac:dyDescent="0.2">
      <c r="A541" s="23" t="s">
        <v>1172</v>
      </c>
      <c r="B541" s="25" t="s">
        <v>1177</v>
      </c>
      <c r="C541" s="26">
        <v>42150</v>
      </c>
      <c r="D541" s="19" t="str">
        <f t="shared" si="8"/>
        <v>05/26/2015</v>
      </c>
    </row>
    <row r="542" spans="1:4" ht="25.5" x14ac:dyDescent="0.2">
      <c r="A542" s="23" t="s">
        <v>1172</v>
      </c>
      <c r="B542" s="25" t="s">
        <v>1176</v>
      </c>
      <c r="C542" s="26">
        <v>42150</v>
      </c>
      <c r="D542" s="19" t="str">
        <f t="shared" si="8"/>
        <v>05/26/2015</v>
      </c>
    </row>
    <row r="543" spans="1:4" ht="25.5" x14ac:dyDescent="0.2">
      <c r="A543" s="23" t="s">
        <v>1172</v>
      </c>
      <c r="B543" s="25" t="s">
        <v>1175</v>
      </c>
      <c r="C543" s="26">
        <v>42150</v>
      </c>
      <c r="D543" s="19" t="str">
        <f t="shared" si="8"/>
        <v>05/26/2015</v>
      </c>
    </row>
    <row r="544" spans="1:4" ht="25.5" x14ac:dyDescent="0.2">
      <c r="A544" s="23" t="s">
        <v>1172</v>
      </c>
      <c r="B544" s="25" t="s">
        <v>1201</v>
      </c>
      <c r="C544" s="26">
        <v>42236</v>
      </c>
      <c r="D544" s="19" t="str">
        <f t="shared" si="8"/>
        <v>08/20/2015</v>
      </c>
    </row>
    <row r="545" spans="1:4" x14ac:dyDescent="0.2">
      <c r="A545" s="16" t="s">
        <v>2086</v>
      </c>
      <c r="B545" s="17" t="s">
        <v>2099</v>
      </c>
      <c r="C545" s="18">
        <v>44144</v>
      </c>
      <c r="D545" s="19" t="str">
        <f t="shared" si="8"/>
        <v>11/09/2020</v>
      </c>
    </row>
    <row r="546" spans="1:4" x14ac:dyDescent="0.2">
      <c r="A546" s="23" t="s">
        <v>1213</v>
      </c>
      <c r="B546" s="25" t="s">
        <v>1157</v>
      </c>
      <c r="C546" s="26">
        <v>42095</v>
      </c>
      <c r="D546" s="19" t="str">
        <f t="shared" si="8"/>
        <v>04/01/2015</v>
      </c>
    </row>
    <row r="547" spans="1:4" x14ac:dyDescent="0.2">
      <c r="A547" s="16" t="s">
        <v>1213</v>
      </c>
      <c r="B547" s="17" t="s">
        <v>1587</v>
      </c>
      <c r="C547" s="18">
        <v>43178</v>
      </c>
      <c r="D547" s="19" t="str">
        <f t="shared" si="8"/>
        <v>03/19/2018</v>
      </c>
    </row>
    <row r="548" spans="1:4" x14ac:dyDescent="0.2">
      <c r="A548" s="16" t="s">
        <v>1213</v>
      </c>
      <c r="B548" s="17" t="s">
        <v>1588</v>
      </c>
      <c r="C548" s="18">
        <v>43178</v>
      </c>
      <c r="D548" s="19" t="str">
        <f t="shared" si="8"/>
        <v>03/19/2018</v>
      </c>
    </row>
    <row r="549" spans="1:4" x14ac:dyDescent="0.2">
      <c r="A549" s="23" t="s">
        <v>1213</v>
      </c>
      <c r="B549" s="23" t="s">
        <v>1686</v>
      </c>
      <c r="C549" s="24">
        <v>43375</v>
      </c>
      <c r="D549" s="19" t="str">
        <f t="shared" si="8"/>
        <v>10/02/2018</v>
      </c>
    </row>
    <row r="550" spans="1:4" x14ac:dyDescent="0.2">
      <c r="A550" s="16" t="s">
        <v>1213</v>
      </c>
      <c r="B550" s="17" t="s">
        <v>1896</v>
      </c>
      <c r="C550" s="18">
        <v>43782</v>
      </c>
      <c r="D550" s="19" t="str">
        <f t="shared" si="8"/>
        <v>11/13/2019</v>
      </c>
    </row>
    <row r="551" spans="1:4" x14ac:dyDescent="0.2">
      <c r="A551" s="16" t="s">
        <v>1213</v>
      </c>
      <c r="B551" s="17" t="s">
        <v>1915</v>
      </c>
      <c r="C551" s="18">
        <v>43815</v>
      </c>
      <c r="D551" s="19" t="str">
        <f t="shared" si="8"/>
        <v>12/16/2019</v>
      </c>
    </row>
    <row r="552" spans="1:4" x14ac:dyDescent="0.2">
      <c r="A552" s="16" t="s">
        <v>1213</v>
      </c>
      <c r="B552" s="17" t="s">
        <v>1953</v>
      </c>
      <c r="C552" s="18">
        <v>43888</v>
      </c>
      <c r="D552" s="19" t="str">
        <f t="shared" si="8"/>
        <v>02/27/2020</v>
      </c>
    </row>
    <row r="553" spans="1:4" x14ac:dyDescent="0.2">
      <c r="A553" s="16" t="s">
        <v>1213</v>
      </c>
      <c r="B553" s="17" t="s">
        <v>1985</v>
      </c>
      <c r="C553" s="27">
        <v>43969</v>
      </c>
      <c r="D553" s="19" t="str">
        <f t="shared" si="8"/>
        <v>05/18/2020</v>
      </c>
    </row>
    <row r="554" spans="1:4" x14ac:dyDescent="0.2">
      <c r="A554" s="16" t="s">
        <v>1213</v>
      </c>
      <c r="B554" s="17" t="s">
        <v>2117</v>
      </c>
      <c r="C554" s="18">
        <v>44222</v>
      </c>
      <c r="D554" s="19" t="str">
        <f t="shared" si="8"/>
        <v>01/26/2021</v>
      </c>
    </row>
    <row r="555" spans="1:4" x14ac:dyDescent="0.2">
      <c r="A555" s="16" t="s">
        <v>1213</v>
      </c>
      <c r="B555" s="17" t="s">
        <v>2117</v>
      </c>
      <c r="C555" s="18">
        <v>44274</v>
      </c>
      <c r="D555" s="19" t="str">
        <f t="shared" si="8"/>
        <v>03/19/2021</v>
      </c>
    </row>
    <row r="556" spans="1:4" x14ac:dyDescent="0.2">
      <c r="A556" s="16" t="s">
        <v>1213</v>
      </c>
      <c r="B556" s="17" t="s">
        <v>2298</v>
      </c>
      <c r="C556" s="18">
        <v>44393</v>
      </c>
      <c r="D556" s="19" t="str">
        <f t="shared" si="8"/>
        <v>07/16/2021</v>
      </c>
    </row>
    <row r="557" spans="1:4" x14ac:dyDescent="0.2">
      <c r="A557" s="16" t="s">
        <v>1213</v>
      </c>
      <c r="B557" s="17" t="s">
        <v>2280</v>
      </c>
      <c r="C557" s="18">
        <v>44406</v>
      </c>
      <c r="D557" s="19" t="str">
        <f t="shared" si="8"/>
        <v>07/29/2021</v>
      </c>
    </row>
    <row r="558" spans="1:4" x14ac:dyDescent="0.2">
      <c r="A558" s="16" t="s">
        <v>1213</v>
      </c>
      <c r="B558" s="17" t="s">
        <v>2391</v>
      </c>
      <c r="C558" s="18">
        <v>44442</v>
      </c>
      <c r="D558" s="19" t="str">
        <f t="shared" si="8"/>
        <v>09/03/2021</v>
      </c>
    </row>
    <row r="559" spans="1:4" x14ac:dyDescent="0.2">
      <c r="A559" s="16" t="s">
        <v>1213</v>
      </c>
      <c r="B559" s="17" t="s">
        <v>2391</v>
      </c>
      <c r="C559" s="18">
        <v>44516</v>
      </c>
      <c r="D559" s="19" t="str">
        <f t="shared" si="8"/>
        <v>11/16/2021</v>
      </c>
    </row>
    <row r="560" spans="1:4" x14ac:dyDescent="0.2">
      <c r="A560" s="16" t="s">
        <v>1213</v>
      </c>
      <c r="B560" s="20" t="s">
        <v>2737</v>
      </c>
      <c r="C560" s="18">
        <v>45246</v>
      </c>
      <c r="D560" s="19" t="str">
        <f t="shared" si="8"/>
        <v>11/16/2023</v>
      </c>
    </row>
    <row r="561" spans="1:4" x14ac:dyDescent="0.2">
      <c r="A561" s="16" t="s">
        <v>1213</v>
      </c>
      <c r="B561" s="20" t="s">
        <v>2734</v>
      </c>
      <c r="C561" s="18">
        <v>45247</v>
      </c>
      <c r="D561" s="19" t="str">
        <f t="shared" si="8"/>
        <v>11/17/2023</v>
      </c>
    </row>
    <row r="562" spans="1:4" x14ac:dyDescent="0.2">
      <c r="A562" s="16" t="s">
        <v>1213</v>
      </c>
      <c r="B562" s="20" t="s">
        <v>2735</v>
      </c>
      <c r="C562" s="18">
        <v>45247</v>
      </c>
      <c r="D562" s="19" t="str">
        <f t="shared" si="8"/>
        <v>11/17/2023</v>
      </c>
    </row>
    <row r="563" spans="1:4" x14ac:dyDescent="0.2">
      <c r="A563" s="16" t="s">
        <v>1213</v>
      </c>
      <c r="B563" s="20" t="s">
        <v>2736</v>
      </c>
      <c r="C563" s="18">
        <v>45247</v>
      </c>
      <c r="D563" s="19" t="str">
        <f t="shared" si="8"/>
        <v>11/17/2023</v>
      </c>
    </row>
    <row r="564" spans="1:4" x14ac:dyDescent="0.2">
      <c r="A564" s="16" t="s">
        <v>1213</v>
      </c>
      <c r="B564" s="20" t="s">
        <v>2733</v>
      </c>
      <c r="C564" s="18">
        <v>45250</v>
      </c>
      <c r="D564" s="19" t="str">
        <f t="shared" si="8"/>
        <v>11/20/2023</v>
      </c>
    </row>
    <row r="565" spans="1:4" x14ac:dyDescent="0.2">
      <c r="A565" s="16" t="s">
        <v>1213</v>
      </c>
      <c r="B565" s="20" t="s">
        <v>2765</v>
      </c>
      <c r="C565" s="18">
        <v>45264</v>
      </c>
      <c r="D565" s="19" t="str">
        <f t="shared" si="8"/>
        <v>12/04/2023</v>
      </c>
    </row>
    <row r="566" spans="1:4" x14ac:dyDescent="0.2">
      <c r="A566" s="16" t="s">
        <v>1213</v>
      </c>
      <c r="B566" s="20" t="s">
        <v>2760</v>
      </c>
      <c r="C566" s="18">
        <v>45267</v>
      </c>
      <c r="D566" s="19" t="str">
        <f t="shared" si="8"/>
        <v>12/07/2023</v>
      </c>
    </row>
    <row r="567" spans="1:4" x14ac:dyDescent="0.2">
      <c r="A567" s="16" t="s">
        <v>1213</v>
      </c>
      <c r="B567" s="20" t="s">
        <v>2760</v>
      </c>
      <c r="C567" s="18">
        <v>45338</v>
      </c>
      <c r="D567" s="19" t="str">
        <f t="shared" si="8"/>
        <v>02/16/2024</v>
      </c>
    </row>
    <row r="568" spans="1:4" x14ac:dyDescent="0.2">
      <c r="A568" s="16" t="s">
        <v>1213</v>
      </c>
      <c r="B568" s="20" t="s">
        <v>2727</v>
      </c>
      <c r="C568" s="18">
        <v>45422</v>
      </c>
      <c r="D568" s="19" t="str">
        <f t="shared" si="8"/>
        <v>05/10/2024</v>
      </c>
    </row>
    <row r="569" spans="1:4" x14ac:dyDescent="0.2">
      <c r="A569" s="16" t="s">
        <v>1213</v>
      </c>
      <c r="B569" s="20" t="s">
        <v>2733</v>
      </c>
      <c r="C569" s="18">
        <v>45422</v>
      </c>
      <c r="D569" s="19" t="str">
        <f t="shared" si="8"/>
        <v>05/10/2024</v>
      </c>
    </row>
    <row r="570" spans="1:4" x14ac:dyDescent="0.2">
      <c r="A570" s="16" t="s">
        <v>1213</v>
      </c>
      <c r="B570" s="20" t="s">
        <v>2848</v>
      </c>
      <c r="C570" s="18">
        <v>45428</v>
      </c>
      <c r="D570" s="19" t="str">
        <f t="shared" si="8"/>
        <v>05/16/2024</v>
      </c>
    </row>
    <row r="571" spans="1:4" x14ac:dyDescent="0.2">
      <c r="A571" s="16" t="s">
        <v>1213</v>
      </c>
      <c r="B571" s="20" t="s">
        <v>2760</v>
      </c>
      <c r="C571" s="18">
        <v>45474</v>
      </c>
      <c r="D571" s="19" t="str">
        <f t="shared" si="8"/>
        <v>07/01/2024</v>
      </c>
    </row>
    <row r="572" spans="1:4" x14ac:dyDescent="0.2">
      <c r="A572" s="16" t="s">
        <v>1213</v>
      </c>
      <c r="B572" s="20" t="s">
        <v>2734</v>
      </c>
      <c r="C572" s="18">
        <v>45524</v>
      </c>
      <c r="D572" s="19" t="str">
        <f t="shared" si="8"/>
        <v>08/20/2024</v>
      </c>
    </row>
    <row r="573" spans="1:4" x14ac:dyDescent="0.2">
      <c r="A573" s="16" t="s">
        <v>1213</v>
      </c>
      <c r="B573" s="20" t="s">
        <v>2897</v>
      </c>
      <c r="C573" s="18">
        <v>45524</v>
      </c>
      <c r="D573" s="19" t="str">
        <f t="shared" si="8"/>
        <v>08/20/2024</v>
      </c>
    </row>
    <row r="574" spans="1:4" x14ac:dyDescent="0.2">
      <c r="A574" s="16" t="s">
        <v>1213</v>
      </c>
      <c r="B574" s="20" t="s">
        <v>2727</v>
      </c>
      <c r="C574" s="18">
        <v>45526</v>
      </c>
      <c r="D574" s="19" t="str">
        <f t="shared" si="8"/>
        <v>08/22/2024</v>
      </c>
    </row>
    <row r="575" spans="1:4" x14ac:dyDescent="0.2">
      <c r="A575" s="16" t="s">
        <v>1213</v>
      </c>
      <c r="B575" s="20" t="s">
        <v>2735</v>
      </c>
      <c r="C575" s="18">
        <v>45527</v>
      </c>
      <c r="D575" s="19" t="str">
        <f t="shared" si="8"/>
        <v>08/23/2024</v>
      </c>
    </row>
    <row r="576" spans="1:4" x14ac:dyDescent="0.2">
      <c r="A576" s="16" t="s">
        <v>1213</v>
      </c>
      <c r="B576" s="21" t="s">
        <v>2913</v>
      </c>
      <c r="C576" s="22">
        <v>45583</v>
      </c>
      <c r="D576" s="19" t="str">
        <f t="shared" si="8"/>
        <v>10/18/2024</v>
      </c>
    </row>
    <row r="577" spans="1:4" x14ac:dyDescent="0.2">
      <c r="A577" s="16" t="s">
        <v>1213</v>
      </c>
      <c r="B577" s="21" t="s">
        <v>2897</v>
      </c>
      <c r="C577" s="22">
        <v>45583</v>
      </c>
      <c r="D577" s="19" t="str">
        <f t="shared" si="8"/>
        <v>10/18/2024</v>
      </c>
    </row>
    <row r="578" spans="1:4" x14ac:dyDescent="0.2">
      <c r="A578" s="16" t="s">
        <v>1213</v>
      </c>
      <c r="B578" s="21" t="s">
        <v>2734</v>
      </c>
      <c r="C578" s="22">
        <v>45583</v>
      </c>
      <c r="D578" s="19" t="str">
        <f t="shared" ref="D578:D641" si="9">TEXT(C578,"mm/dd/yyyy")</f>
        <v>10/18/2024</v>
      </c>
    </row>
    <row r="579" spans="1:4" x14ac:dyDescent="0.2">
      <c r="A579" s="16" t="s">
        <v>1213</v>
      </c>
      <c r="B579" s="21" t="s">
        <v>3005</v>
      </c>
      <c r="C579" s="22">
        <v>45667</v>
      </c>
      <c r="D579" s="19" t="str">
        <f t="shared" si="9"/>
        <v>01/10/2025</v>
      </c>
    </row>
    <row r="580" spans="1:4" x14ac:dyDescent="0.2">
      <c r="A580" s="16" t="s">
        <v>1213</v>
      </c>
      <c r="B580" s="21" t="s">
        <v>3054</v>
      </c>
      <c r="C580" s="22">
        <v>45737</v>
      </c>
      <c r="D580" s="19" t="str">
        <f t="shared" si="9"/>
        <v>03/21/2025</v>
      </c>
    </row>
    <row r="581" spans="1:4" x14ac:dyDescent="0.2">
      <c r="A581" s="16" t="s">
        <v>2941</v>
      </c>
      <c r="B581" s="21" t="s">
        <v>2944</v>
      </c>
      <c r="C581" s="22">
        <v>45653</v>
      </c>
      <c r="D581" s="19" t="str">
        <f t="shared" si="9"/>
        <v>12/27/2024</v>
      </c>
    </row>
    <row r="582" spans="1:4" x14ac:dyDescent="0.2">
      <c r="A582" s="16" t="s">
        <v>2941</v>
      </c>
      <c r="B582" s="21" t="s">
        <v>2945</v>
      </c>
      <c r="C582" s="22">
        <v>45653</v>
      </c>
      <c r="D582" s="19" t="str">
        <f t="shared" si="9"/>
        <v>12/27/2024</v>
      </c>
    </row>
    <row r="583" spans="1:4" x14ac:dyDescent="0.2">
      <c r="A583" s="16" t="s">
        <v>2941</v>
      </c>
      <c r="B583" s="21" t="s">
        <v>2993</v>
      </c>
      <c r="C583" s="22">
        <v>45674</v>
      </c>
      <c r="D583" s="19" t="str">
        <f t="shared" si="9"/>
        <v>01/17/2025</v>
      </c>
    </row>
    <row r="584" spans="1:4" x14ac:dyDescent="0.2">
      <c r="A584" s="16" t="s">
        <v>2941</v>
      </c>
      <c r="B584" s="21" t="s">
        <v>2994</v>
      </c>
      <c r="C584" s="22">
        <v>45674</v>
      </c>
      <c r="D584" s="19" t="str">
        <f t="shared" si="9"/>
        <v>01/17/2025</v>
      </c>
    </row>
    <row r="585" spans="1:4" x14ac:dyDescent="0.2">
      <c r="A585" s="16" t="s">
        <v>2941</v>
      </c>
      <c r="B585" s="21" t="s">
        <v>2995</v>
      </c>
      <c r="C585" s="22">
        <v>45674</v>
      </c>
      <c r="D585" s="19" t="str">
        <f t="shared" si="9"/>
        <v>01/17/2025</v>
      </c>
    </row>
    <row r="586" spans="1:4" x14ac:dyDescent="0.2">
      <c r="A586" s="16" t="s">
        <v>2941</v>
      </c>
      <c r="B586" s="21" t="s">
        <v>3103</v>
      </c>
      <c r="C586" s="22">
        <v>45775</v>
      </c>
      <c r="D586" s="19" t="str">
        <f t="shared" si="9"/>
        <v>04/28/2025</v>
      </c>
    </row>
    <row r="587" spans="1:4" x14ac:dyDescent="0.2">
      <c r="A587" s="16" t="s">
        <v>2941</v>
      </c>
      <c r="B587" s="21" t="s">
        <v>3245</v>
      </c>
      <c r="C587" s="22">
        <v>45933</v>
      </c>
      <c r="D587" s="19" t="str">
        <f t="shared" si="9"/>
        <v>10/03/2025</v>
      </c>
    </row>
    <row r="588" spans="1:4" x14ac:dyDescent="0.2">
      <c r="A588" s="16" t="s">
        <v>2438</v>
      </c>
      <c r="B588" s="17" t="s">
        <v>2442</v>
      </c>
      <c r="C588" s="18">
        <v>44589</v>
      </c>
      <c r="D588" s="19" t="str">
        <f t="shared" si="9"/>
        <v>01/28/2022</v>
      </c>
    </row>
    <row r="589" spans="1:4" x14ac:dyDescent="0.2">
      <c r="A589" s="16" t="s">
        <v>2438</v>
      </c>
      <c r="B589" s="17" t="s">
        <v>2443</v>
      </c>
      <c r="C589" s="18">
        <v>44589</v>
      </c>
      <c r="D589" s="19" t="str">
        <f t="shared" si="9"/>
        <v>01/28/2022</v>
      </c>
    </row>
    <row r="590" spans="1:4" x14ac:dyDescent="0.2">
      <c r="A590" s="16" t="s">
        <v>2438</v>
      </c>
      <c r="B590" s="17" t="s">
        <v>2486</v>
      </c>
      <c r="C590" s="18">
        <v>44708</v>
      </c>
      <c r="D590" s="19" t="str">
        <f t="shared" si="9"/>
        <v>05/27/2022</v>
      </c>
    </row>
    <row r="591" spans="1:4" x14ac:dyDescent="0.2">
      <c r="A591" s="16" t="s">
        <v>2438</v>
      </c>
      <c r="B591" s="17" t="s">
        <v>2487</v>
      </c>
      <c r="C591" s="18">
        <v>44708</v>
      </c>
      <c r="D591" s="19" t="str">
        <f t="shared" si="9"/>
        <v>05/27/2022</v>
      </c>
    </row>
    <row r="592" spans="1:4" x14ac:dyDescent="0.2">
      <c r="A592" s="23" t="s">
        <v>2438</v>
      </c>
      <c r="B592" s="23" t="s">
        <v>2638</v>
      </c>
      <c r="C592" s="24">
        <v>44911</v>
      </c>
      <c r="D592" s="19" t="str">
        <f t="shared" si="9"/>
        <v>12/16/2022</v>
      </c>
    </row>
    <row r="593" spans="1:4" x14ac:dyDescent="0.2">
      <c r="A593" s="16" t="s">
        <v>2438</v>
      </c>
      <c r="B593" s="20" t="s">
        <v>2757</v>
      </c>
      <c r="C593" s="18">
        <v>45268</v>
      </c>
      <c r="D593" s="19" t="str">
        <f t="shared" si="9"/>
        <v>12/08/2023</v>
      </c>
    </row>
    <row r="594" spans="1:4" x14ac:dyDescent="0.2">
      <c r="A594" s="16" t="s">
        <v>2438</v>
      </c>
      <c r="B594" s="20" t="s">
        <v>2758</v>
      </c>
      <c r="C594" s="18">
        <v>45268</v>
      </c>
      <c r="D594" s="19" t="str">
        <f t="shared" si="9"/>
        <v>12/08/2023</v>
      </c>
    </row>
    <row r="595" spans="1:4" x14ac:dyDescent="0.2">
      <c r="A595" s="16" t="s">
        <v>2438</v>
      </c>
      <c r="B595" s="20" t="s">
        <v>2803</v>
      </c>
      <c r="C595" s="18">
        <v>45357</v>
      </c>
      <c r="D595" s="19" t="str">
        <f t="shared" si="9"/>
        <v>03/06/2024</v>
      </c>
    </row>
    <row r="596" spans="1:4" x14ac:dyDescent="0.2">
      <c r="A596" s="16" t="s">
        <v>2438</v>
      </c>
      <c r="B596" s="20" t="s">
        <v>2804</v>
      </c>
      <c r="C596" s="18">
        <v>45357</v>
      </c>
      <c r="D596" s="19" t="str">
        <f t="shared" si="9"/>
        <v>03/06/2024</v>
      </c>
    </row>
    <row r="597" spans="1:4" x14ac:dyDescent="0.2">
      <c r="A597" s="16" t="s">
        <v>2438</v>
      </c>
      <c r="B597" s="20" t="s">
        <v>2805</v>
      </c>
      <c r="C597" s="18">
        <v>45357</v>
      </c>
      <c r="D597" s="19" t="str">
        <f t="shared" si="9"/>
        <v>03/06/2024</v>
      </c>
    </row>
    <row r="598" spans="1:4" x14ac:dyDescent="0.2">
      <c r="A598" s="16" t="s">
        <v>2438</v>
      </c>
      <c r="B598" s="20" t="s">
        <v>2891</v>
      </c>
      <c r="C598" s="18">
        <v>45526</v>
      </c>
      <c r="D598" s="19" t="str">
        <f t="shared" si="9"/>
        <v>08/22/2024</v>
      </c>
    </row>
    <row r="599" spans="1:4" x14ac:dyDescent="0.2">
      <c r="A599" s="16" t="s">
        <v>2438</v>
      </c>
      <c r="B599" s="20" t="s">
        <v>2804</v>
      </c>
      <c r="C599" s="18">
        <v>45526</v>
      </c>
      <c r="D599" s="19" t="str">
        <f t="shared" si="9"/>
        <v>08/22/2024</v>
      </c>
    </row>
    <row r="600" spans="1:4" x14ac:dyDescent="0.2">
      <c r="A600" s="16" t="s">
        <v>2438</v>
      </c>
      <c r="B600" s="20" t="s">
        <v>2892</v>
      </c>
      <c r="C600" s="18">
        <v>45526</v>
      </c>
      <c r="D600" s="19" t="str">
        <f t="shared" si="9"/>
        <v>08/22/2024</v>
      </c>
    </row>
    <row r="601" spans="1:4" x14ac:dyDescent="0.2">
      <c r="A601" s="16" t="s">
        <v>2438</v>
      </c>
      <c r="B601" s="21" t="s">
        <v>3109</v>
      </c>
      <c r="C601" s="22">
        <v>45771</v>
      </c>
      <c r="D601" s="19" t="str">
        <f t="shared" si="9"/>
        <v>04/24/2025</v>
      </c>
    </row>
    <row r="602" spans="1:4" x14ac:dyDescent="0.2">
      <c r="A602" s="23" t="s">
        <v>177</v>
      </c>
      <c r="B602" s="25" t="s">
        <v>178</v>
      </c>
      <c r="C602" s="26">
        <v>41068</v>
      </c>
      <c r="D602" s="19" t="str">
        <f t="shared" si="9"/>
        <v>06/08/2012</v>
      </c>
    </row>
    <row r="603" spans="1:4" x14ac:dyDescent="0.2">
      <c r="A603" s="23" t="s">
        <v>177</v>
      </c>
      <c r="B603" s="25" t="s">
        <v>72</v>
      </c>
      <c r="C603" s="26">
        <v>41068</v>
      </c>
      <c r="D603" s="19" t="str">
        <f t="shared" si="9"/>
        <v>06/08/2012</v>
      </c>
    </row>
    <row r="604" spans="1:4" x14ac:dyDescent="0.2">
      <c r="A604" s="16" t="s">
        <v>177</v>
      </c>
      <c r="B604" s="17" t="s">
        <v>1843</v>
      </c>
      <c r="C604" s="18">
        <v>43726</v>
      </c>
      <c r="D604" s="19" t="str">
        <f t="shared" si="9"/>
        <v>09/18/2019</v>
      </c>
    </row>
    <row r="605" spans="1:4" x14ac:dyDescent="0.2">
      <c r="A605" s="16" t="s">
        <v>177</v>
      </c>
      <c r="B605" s="17" t="s">
        <v>1838</v>
      </c>
      <c r="C605" s="18">
        <v>43726</v>
      </c>
      <c r="D605" s="19" t="str">
        <f t="shared" si="9"/>
        <v>09/18/2019</v>
      </c>
    </row>
    <row r="606" spans="1:4" x14ac:dyDescent="0.2">
      <c r="A606" s="16" t="s">
        <v>1758</v>
      </c>
      <c r="B606" s="17" t="s">
        <v>1937</v>
      </c>
      <c r="C606" s="18">
        <v>43847</v>
      </c>
      <c r="D606" s="19" t="str">
        <f t="shared" si="9"/>
        <v>01/17/2020</v>
      </c>
    </row>
    <row r="607" spans="1:4" x14ac:dyDescent="0.2">
      <c r="A607" s="16" t="s">
        <v>1758</v>
      </c>
      <c r="B607" s="17" t="s">
        <v>1938</v>
      </c>
      <c r="C607" s="18">
        <v>43847</v>
      </c>
      <c r="D607" s="19" t="str">
        <f t="shared" si="9"/>
        <v>01/17/2020</v>
      </c>
    </row>
    <row r="608" spans="1:4" x14ac:dyDescent="0.2">
      <c r="A608" s="16" t="s">
        <v>2563</v>
      </c>
      <c r="B608" s="17" t="s">
        <v>2572</v>
      </c>
      <c r="C608" s="18">
        <v>44848</v>
      </c>
      <c r="D608" s="19" t="str">
        <f t="shared" si="9"/>
        <v>10/14/2022</v>
      </c>
    </row>
    <row r="609" spans="1:4" x14ac:dyDescent="0.2">
      <c r="A609" s="16" t="s">
        <v>2563</v>
      </c>
      <c r="B609" s="17" t="s">
        <v>2567</v>
      </c>
      <c r="C609" s="18">
        <v>44860</v>
      </c>
      <c r="D609" s="19" t="str">
        <f t="shared" si="9"/>
        <v>10/26/2022</v>
      </c>
    </row>
    <row r="610" spans="1:4" x14ac:dyDescent="0.2">
      <c r="A610" s="16" t="s">
        <v>2563</v>
      </c>
      <c r="B610" s="20" t="s">
        <v>2644</v>
      </c>
      <c r="C610" s="18">
        <v>45041</v>
      </c>
      <c r="D610" s="19" t="str">
        <f t="shared" si="9"/>
        <v>04/25/2023</v>
      </c>
    </row>
    <row r="611" spans="1:4" x14ac:dyDescent="0.2">
      <c r="A611" s="16" t="s">
        <v>3302</v>
      </c>
      <c r="B611" s="52" t="s">
        <v>3323</v>
      </c>
      <c r="C611" s="53">
        <v>46065</v>
      </c>
      <c r="D611" s="19" t="str">
        <f t="shared" si="9"/>
        <v>02/12/2026</v>
      </c>
    </row>
    <row r="612" spans="1:4" x14ac:dyDescent="0.2">
      <c r="A612" s="16" t="s">
        <v>3302</v>
      </c>
      <c r="B612" s="52" t="s">
        <v>3324</v>
      </c>
      <c r="C612" s="53">
        <v>46065</v>
      </c>
      <c r="D612" s="19" t="str">
        <f t="shared" si="9"/>
        <v>02/12/2026</v>
      </c>
    </row>
    <row r="613" spans="1:4" x14ac:dyDescent="0.2">
      <c r="A613" s="23" t="s">
        <v>1247</v>
      </c>
      <c r="B613" s="25" t="s">
        <v>1248</v>
      </c>
      <c r="C613" s="26">
        <v>42432</v>
      </c>
      <c r="D613" s="19" t="str">
        <f t="shared" si="9"/>
        <v>03/03/2016</v>
      </c>
    </row>
    <row r="614" spans="1:4" x14ac:dyDescent="0.2">
      <c r="A614" s="16" t="s">
        <v>2417</v>
      </c>
      <c r="B614" s="17" t="s">
        <v>2427</v>
      </c>
      <c r="C614" s="18">
        <v>44557</v>
      </c>
      <c r="D614" s="19" t="str">
        <f t="shared" si="9"/>
        <v>12/27/2021</v>
      </c>
    </row>
    <row r="615" spans="1:4" x14ac:dyDescent="0.2">
      <c r="A615" s="16" t="s">
        <v>2417</v>
      </c>
      <c r="B615" s="17" t="s">
        <v>2428</v>
      </c>
      <c r="C615" s="18">
        <v>44557</v>
      </c>
      <c r="D615" s="19" t="str">
        <f t="shared" si="9"/>
        <v>12/27/2021</v>
      </c>
    </row>
    <row r="616" spans="1:4" x14ac:dyDescent="0.2">
      <c r="A616" s="16" t="s">
        <v>2417</v>
      </c>
      <c r="B616" s="17" t="s">
        <v>2429</v>
      </c>
      <c r="C616" s="18">
        <v>44557</v>
      </c>
      <c r="D616" s="19" t="str">
        <f t="shared" si="9"/>
        <v>12/27/2021</v>
      </c>
    </row>
    <row r="617" spans="1:4" x14ac:dyDescent="0.2">
      <c r="A617" s="16" t="s">
        <v>2417</v>
      </c>
      <c r="B617" s="17" t="s">
        <v>2430</v>
      </c>
      <c r="C617" s="18">
        <v>44557</v>
      </c>
      <c r="D617" s="19" t="str">
        <f t="shared" si="9"/>
        <v>12/27/2021</v>
      </c>
    </row>
    <row r="618" spans="1:4" x14ac:dyDescent="0.2">
      <c r="A618" s="16" t="s">
        <v>1759</v>
      </c>
      <c r="B618" s="17" t="s">
        <v>1752</v>
      </c>
      <c r="C618" s="18">
        <v>43551</v>
      </c>
      <c r="D618" s="19" t="str">
        <f t="shared" si="9"/>
        <v>03/27/2019</v>
      </c>
    </row>
    <row r="619" spans="1:4" x14ac:dyDescent="0.2">
      <c r="A619" s="16" t="s">
        <v>1759</v>
      </c>
      <c r="B619" s="17" t="s">
        <v>1751</v>
      </c>
      <c r="C619" s="18">
        <v>43551</v>
      </c>
      <c r="D619" s="19" t="str">
        <f t="shared" si="9"/>
        <v>03/27/2019</v>
      </c>
    </row>
    <row r="620" spans="1:4" x14ac:dyDescent="0.2">
      <c r="A620" s="16" t="s">
        <v>1759</v>
      </c>
      <c r="B620" s="17" t="s">
        <v>1803</v>
      </c>
      <c r="C620" s="18">
        <v>43637</v>
      </c>
      <c r="D620" s="19" t="str">
        <f t="shared" si="9"/>
        <v>06/21/2019</v>
      </c>
    </row>
    <row r="621" spans="1:4" x14ac:dyDescent="0.2">
      <c r="A621" s="16" t="s">
        <v>1759</v>
      </c>
      <c r="B621" s="17" t="s">
        <v>1800</v>
      </c>
      <c r="C621" s="18">
        <v>43637</v>
      </c>
      <c r="D621" s="19" t="str">
        <f t="shared" si="9"/>
        <v>06/21/2019</v>
      </c>
    </row>
    <row r="622" spans="1:4" x14ac:dyDescent="0.2">
      <c r="A622" s="16" t="s">
        <v>1759</v>
      </c>
      <c r="B622" s="17" t="s">
        <v>1804</v>
      </c>
      <c r="C622" s="18">
        <v>43637</v>
      </c>
      <c r="D622" s="19" t="str">
        <f t="shared" si="9"/>
        <v>06/21/2019</v>
      </c>
    </row>
    <row r="623" spans="1:4" x14ac:dyDescent="0.2">
      <c r="A623" s="16" t="s">
        <v>1759</v>
      </c>
      <c r="B623" s="17" t="s">
        <v>1801</v>
      </c>
      <c r="C623" s="18">
        <v>43637</v>
      </c>
      <c r="D623" s="19" t="str">
        <f t="shared" si="9"/>
        <v>06/21/2019</v>
      </c>
    </row>
    <row r="624" spans="1:4" x14ac:dyDescent="0.2">
      <c r="A624" s="16" t="s">
        <v>1759</v>
      </c>
      <c r="B624" s="17" t="s">
        <v>1751</v>
      </c>
      <c r="C624" s="18">
        <v>43637</v>
      </c>
      <c r="D624" s="19" t="str">
        <f t="shared" si="9"/>
        <v>06/21/2019</v>
      </c>
    </row>
    <row r="625" spans="1:4" x14ac:dyDescent="0.2">
      <c r="A625" s="16" t="s">
        <v>1759</v>
      </c>
      <c r="B625" s="17" t="s">
        <v>1802</v>
      </c>
      <c r="C625" s="18">
        <v>43637</v>
      </c>
      <c r="D625" s="19" t="str">
        <f t="shared" si="9"/>
        <v>06/21/2019</v>
      </c>
    </row>
    <row r="626" spans="1:4" x14ac:dyDescent="0.2">
      <c r="A626" s="16" t="s">
        <v>1759</v>
      </c>
      <c r="B626" s="17" t="s">
        <v>1799</v>
      </c>
      <c r="C626" s="18">
        <v>43637</v>
      </c>
      <c r="D626" s="19" t="str">
        <f t="shared" si="9"/>
        <v>06/21/2019</v>
      </c>
    </row>
    <row r="627" spans="1:4" x14ac:dyDescent="0.2">
      <c r="A627" s="16" t="s">
        <v>1759</v>
      </c>
      <c r="B627" s="17" t="s">
        <v>1962</v>
      </c>
      <c r="C627" s="18">
        <v>43915</v>
      </c>
      <c r="D627" s="19" t="str">
        <f t="shared" si="9"/>
        <v>03/25/2020</v>
      </c>
    </row>
    <row r="628" spans="1:4" x14ac:dyDescent="0.2">
      <c r="A628" s="16" t="s">
        <v>1759</v>
      </c>
      <c r="B628" s="17" t="s">
        <v>2042</v>
      </c>
      <c r="C628" s="18">
        <v>44034</v>
      </c>
      <c r="D628" s="19" t="str">
        <f t="shared" si="9"/>
        <v>07/22/2020</v>
      </c>
    </row>
    <row r="629" spans="1:4" x14ac:dyDescent="0.2">
      <c r="A629" s="16" t="s">
        <v>1759</v>
      </c>
      <c r="B629" s="17" t="s">
        <v>2118</v>
      </c>
      <c r="C629" s="18">
        <v>44230</v>
      </c>
      <c r="D629" s="19" t="str">
        <f t="shared" si="9"/>
        <v>02/03/2021</v>
      </c>
    </row>
    <row r="630" spans="1:4" x14ac:dyDescent="0.2">
      <c r="A630" s="16" t="s">
        <v>1759</v>
      </c>
      <c r="B630" s="17" t="s">
        <v>2119</v>
      </c>
      <c r="C630" s="18">
        <v>44230</v>
      </c>
      <c r="D630" s="19" t="str">
        <f t="shared" si="9"/>
        <v>02/03/2021</v>
      </c>
    </row>
    <row r="631" spans="1:4" x14ac:dyDescent="0.2">
      <c r="A631" s="16" t="s">
        <v>1759</v>
      </c>
      <c r="B631" s="17" t="s">
        <v>2120</v>
      </c>
      <c r="C631" s="18">
        <v>44230</v>
      </c>
      <c r="D631" s="19" t="str">
        <f t="shared" si="9"/>
        <v>02/03/2021</v>
      </c>
    </row>
    <row r="632" spans="1:4" x14ac:dyDescent="0.2">
      <c r="A632" s="16" t="s">
        <v>1759</v>
      </c>
      <c r="B632" s="17" t="s">
        <v>2121</v>
      </c>
      <c r="C632" s="18">
        <v>44230</v>
      </c>
      <c r="D632" s="19" t="str">
        <f t="shared" si="9"/>
        <v>02/03/2021</v>
      </c>
    </row>
    <row r="633" spans="1:4" x14ac:dyDescent="0.2">
      <c r="A633" s="16" t="s">
        <v>1759</v>
      </c>
      <c r="B633" s="17" t="s">
        <v>2122</v>
      </c>
      <c r="C633" s="18">
        <v>44230</v>
      </c>
      <c r="D633" s="19" t="str">
        <f t="shared" si="9"/>
        <v>02/03/2021</v>
      </c>
    </row>
    <row r="634" spans="1:4" x14ac:dyDescent="0.2">
      <c r="A634" s="16" t="s">
        <v>1759</v>
      </c>
      <c r="B634" s="17" t="s">
        <v>2123</v>
      </c>
      <c r="C634" s="18">
        <v>44230</v>
      </c>
      <c r="D634" s="19" t="str">
        <f t="shared" si="9"/>
        <v>02/03/2021</v>
      </c>
    </row>
    <row r="635" spans="1:4" x14ac:dyDescent="0.2">
      <c r="A635" s="16" t="s">
        <v>1759</v>
      </c>
      <c r="B635" s="17" t="s">
        <v>2124</v>
      </c>
      <c r="C635" s="18">
        <v>44230</v>
      </c>
      <c r="D635" s="19" t="str">
        <f t="shared" si="9"/>
        <v>02/03/2021</v>
      </c>
    </row>
    <row r="636" spans="1:4" x14ac:dyDescent="0.2">
      <c r="A636" s="16" t="s">
        <v>1759</v>
      </c>
      <c r="B636" s="17" t="s">
        <v>2311</v>
      </c>
      <c r="C636" s="18">
        <v>44384</v>
      </c>
      <c r="D636" s="19" t="str">
        <f t="shared" si="9"/>
        <v>07/07/2021</v>
      </c>
    </row>
    <row r="637" spans="1:4" x14ac:dyDescent="0.2">
      <c r="A637" s="16" t="s">
        <v>1759</v>
      </c>
      <c r="B637" s="17" t="s">
        <v>2118</v>
      </c>
      <c r="C637" s="18">
        <v>44461</v>
      </c>
      <c r="D637" s="19" t="str">
        <f t="shared" si="9"/>
        <v>09/22/2021</v>
      </c>
    </row>
    <row r="638" spans="1:4" x14ac:dyDescent="0.2">
      <c r="A638" s="16" t="s">
        <v>1759</v>
      </c>
      <c r="B638" s="17" t="s">
        <v>2404</v>
      </c>
      <c r="C638" s="18">
        <v>44505</v>
      </c>
      <c r="D638" s="19" t="str">
        <f t="shared" si="9"/>
        <v>11/05/2021</v>
      </c>
    </row>
    <row r="639" spans="1:4" x14ac:dyDescent="0.2">
      <c r="A639" s="16" t="s">
        <v>1759</v>
      </c>
      <c r="B639" s="20" t="s">
        <v>2619</v>
      </c>
      <c r="C639" s="18">
        <v>45009</v>
      </c>
      <c r="D639" s="19" t="str">
        <f t="shared" si="9"/>
        <v>03/24/2023</v>
      </c>
    </row>
    <row r="640" spans="1:4" x14ac:dyDescent="0.2">
      <c r="A640" s="16" t="s">
        <v>1759</v>
      </c>
      <c r="B640" s="20" t="s">
        <v>2608</v>
      </c>
      <c r="C640" s="18">
        <v>45014</v>
      </c>
      <c r="D640" s="19" t="str">
        <f t="shared" si="9"/>
        <v>03/29/2023</v>
      </c>
    </row>
    <row r="641" spans="1:4" x14ac:dyDescent="0.2">
      <c r="A641" s="16" t="s">
        <v>1759</v>
      </c>
      <c r="B641" s="20" t="s">
        <v>2691</v>
      </c>
      <c r="C641" s="18">
        <v>45120</v>
      </c>
      <c r="D641" s="19" t="str">
        <f t="shared" si="9"/>
        <v>07/13/2023</v>
      </c>
    </row>
    <row r="642" spans="1:4" x14ac:dyDescent="0.2">
      <c r="A642" s="16" t="s">
        <v>1759</v>
      </c>
      <c r="B642" s="20" t="s">
        <v>2788</v>
      </c>
      <c r="C642" s="18">
        <v>45330</v>
      </c>
      <c r="D642" s="19" t="str">
        <f t="shared" ref="D642:D705" si="10">TEXT(C642,"mm/dd/yyyy")</f>
        <v>02/08/2024</v>
      </c>
    </row>
    <row r="643" spans="1:4" x14ac:dyDescent="0.2">
      <c r="A643" s="16" t="s">
        <v>1759</v>
      </c>
      <c r="B643" s="20" t="s">
        <v>2770</v>
      </c>
      <c r="C643" s="18">
        <v>45335</v>
      </c>
      <c r="D643" s="19" t="str">
        <f t="shared" si="10"/>
        <v>02/13/2024</v>
      </c>
    </row>
    <row r="644" spans="1:4" x14ac:dyDescent="0.2">
      <c r="A644" s="16" t="s">
        <v>1759</v>
      </c>
      <c r="B644" s="20" t="s">
        <v>2792</v>
      </c>
      <c r="C644" s="18">
        <v>45366</v>
      </c>
      <c r="D644" s="19" t="str">
        <f t="shared" si="10"/>
        <v>03/15/2024</v>
      </c>
    </row>
    <row r="645" spans="1:4" x14ac:dyDescent="0.2">
      <c r="A645" s="16" t="s">
        <v>1759</v>
      </c>
      <c r="B645" s="20" t="s">
        <v>2793</v>
      </c>
      <c r="C645" s="18">
        <v>45366</v>
      </c>
      <c r="D645" s="19" t="str">
        <f t="shared" si="10"/>
        <v>03/15/2024</v>
      </c>
    </row>
    <row r="646" spans="1:4" x14ac:dyDescent="0.2">
      <c r="A646" s="16" t="s">
        <v>1759</v>
      </c>
      <c r="B646" s="20" t="s">
        <v>2794</v>
      </c>
      <c r="C646" s="18">
        <v>45366</v>
      </c>
      <c r="D646" s="19" t="str">
        <f t="shared" si="10"/>
        <v>03/15/2024</v>
      </c>
    </row>
    <row r="647" spans="1:4" x14ac:dyDescent="0.2">
      <c r="A647" s="16" t="s">
        <v>1759</v>
      </c>
      <c r="B647" s="20" t="s">
        <v>2795</v>
      </c>
      <c r="C647" s="18">
        <v>45366</v>
      </c>
      <c r="D647" s="19" t="str">
        <f t="shared" si="10"/>
        <v>03/15/2024</v>
      </c>
    </row>
    <row r="648" spans="1:4" x14ac:dyDescent="0.2">
      <c r="A648" s="16" t="s">
        <v>1759</v>
      </c>
      <c r="B648" s="20" t="s">
        <v>2796</v>
      </c>
      <c r="C648" s="18">
        <v>45366</v>
      </c>
      <c r="D648" s="19" t="str">
        <f t="shared" si="10"/>
        <v>03/15/2024</v>
      </c>
    </row>
    <row r="649" spans="1:4" x14ac:dyDescent="0.2">
      <c r="A649" s="16" t="s">
        <v>1759</v>
      </c>
      <c r="B649" s="20" t="s">
        <v>2797</v>
      </c>
      <c r="C649" s="18">
        <v>45366</v>
      </c>
      <c r="D649" s="19" t="str">
        <f t="shared" si="10"/>
        <v>03/15/2024</v>
      </c>
    </row>
    <row r="650" spans="1:4" x14ac:dyDescent="0.2">
      <c r="A650" s="16" t="s">
        <v>1759</v>
      </c>
      <c r="B650" s="20" t="s">
        <v>2798</v>
      </c>
      <c r="C650" s="18">
        <v>45366</v>
      </c>
      <c r="D650" s="19" t="str">
        <f t="shared" si="10"/>
        <v>03/15/2024</v>
      </c>
    </row>
    <row r="651" spans="1:4" x14ac:dyDescent="0.2">
      <c r="A651" s="16" t="s">
        <v>1759</v>
      </c>
      <c r="B651" s="20" t="s">
        <v>2799</v>
      </c>
      <c r="C651" s="18">
        <v>45366</v>
      </c>
      <c r="D651" s="19" t="str">
        <f t="shared" si="10"/>
        <v>03/15/2024</v>
      </c>
    </row>
    <row r="652" spans="1:4" x14ac:dyDescent="0.2">
      <c r="A652" s="16" t="s">
        <v>1759</v>
      </c>
      <c r="B652" s="20" t="s">
        <v>2874</v>
      </c>
      <c r="C652" s="18">
        <v>45456</v>
      </c>
      <c r="D652" s="19" t="str">
        <f t="shared" si="10"/>
        <v>06/13/2024</v>
      </c>
    </row>
    <row r="653" spans="1:4" x14ac:dyDescent="0.2">
      <c r="A653" s="16" t="s">
        <v>1759</v>
      </c>
      <c r="B653" s="20" t="s">
        <v>2875</v>
      </c>
      <c r="C653" s="18">
        <v>45456</v>
      </c>
      <c r="D653" s="19" t="str">
        <f t="shared" si="10"/>
        <v>06/13/2024</v>
      </c>
    </row>
    <row r="654" spans="1:4" x14ac:dyDescent="0.2">
      <c r="A654" s="16" t="s">
        <v>1759</v>
      </c>
      <c r="B654" s="21" t="s">
        <v>2939</v>
      </c>
      <c r="C654" s="22">
        <v>45601</v>
      </c>
      <c r="D654" s="19" t="str">
        <f t="shared" si="10"/>
        <v>11/05/2024</v>
      </c>
    </row>
    <row r="655" spans="1:4" x14ac:dyDescent="0.2">
      <c r="A655" s="16" t="s">
        <v>1759</v>
      </c>
      <c r="B655" s="21" t="s">
        <v>3023</v>
      </c>
      <c r="C655" s="22">
        <v>45660</v>
      </c>
      <c r="D655" s="19" t="str">
        <f t="shared" si="10"/>
        <v>01/03/2025</v>
      </c>
    </row>
    <row r="656" spans="1:4" x14ac:dyDescent="0.2">
      <c r="A656" s="16" t="s">
        <v>1759</v>
      </c>
      <c r="B656" s="21" t="s">
        <v>3011</v>
      </c>
      <c r="C656" s="22">
        <v>45663</v>
      </c>
      <c r="D656" s="19" t="str">
        <f t="shared" si="10"/>
        <v>01/06/2025</v>
      </c>
    </row>
    <row r="657" spans="1:4" x14ac:dyDescent="0.2">
      <c r="A657" s="16" t="s">
        <v>1759</v>
      </c>
      <c r="B657" s="21" t="s">
        <v>2983</v>
      </c>
      <c r="C657" s="22">
        <v>45688</v>
      </c>
      <c r="D657" s="19" t="str">
        <f t="shared" si="10"/>
        <v>01/31/2025</v>
      </c>
    </row>
    <row r="658" spans="1:4" x14ac:dyDescent="0.2">
      <c r="A658" s="16" t="s">
        <v>1759</v>
      </c>
      <c r="B658" s="21" t="s">
        <v>2984</v>
      </c>
      <c r="C658" s="22">
        <v>45688</v>
      </c>
      <c r="D658" s="19" t="str">
        <f t="shared" si="10"/>
        <v>01/31/2025</v>
      </c>
    </row>
    <row r="659" spans="1:4" x14ac:dyDescent="0.2">
      <c r="A659" s="16" t="s">
        <v>1759</v>
      </c>
      <c r="B659" s="21" t="s">
        <v>3132</v>
      </c>
      <c r="C659" s="22">
        <v>45751</v>
      </c>
      <c r="D659" s="19" t="str">
        <f t="shared" si="10"/>
        <v>04/04/2025</v>
      </c>
    </row>
    <row r="660" spans="1:4" x14ac:dyDescent="0.2">
      <c r="A660" s="16" t="s">
        <v>1759</v>
      </c>
      <c r="B660" s="21" t="s">
        <v>3133</v>
      </c>
      <c r="C660" s="22">
        <v>45751</v>
      </c>
      <c r="D660" s="19" t="str">
        <f t="shared" si="10"/>
        <v>04/04/2025</v>
      </c>
    </row>
    <row r="661" spans="1:4" x14ac:dyDescent="0.2">
      <c r="A661" s="16" t="s">
        <v>1759</v>
      </c>
      <c r="B661" s="21" t="s">
        <v>3134</v>
      </c>
      <c r="C661" s="22">
        <v>45751</v>
      </c>
      <c r="D661" s="19" t="str">
        <f t="shared" si="10"/>
        <v>04/04/2025</v>
      </c>
    </row>
    <row r="662" spans="1:4" x14ac:dyDescent="0.2">
      <c r="A662" s="16" t="s">
        <v>1759</v>
      </c>
      <c r="B662" s="21" t="s">
        <v>3135</v>
      </c>
      <c r="C662" s="22">
        <v>45751</v>
      </c>
      <c r="D662" s="19" t="str">
        <f t="shared" si="10"/>
        <v>04/04/2025</v>
      </c>
    </row>
    <row r="663" spans="1:4" x14ac:dyDescent="0.2">
      <c r="A663" s="16" t="s">
        <v>1759</v>
      </c>
      <c r="B663" s="21" t="s">
        <v>3136</v>
      </c>
      <c r="C663" s="22">
        <v>45751</v>
      </c>
      <c r="D663" s="19" t="str">
        <f t="shared" si="10"/>
        <v>04/04/2025</v>
      </c>
    </row>
    <row r="664" spans="1:4" x14ac:dyDescent="0.2">
      <c r="A664" s="16" t="s">
        <v>1759</v>
      </c>
      <c r="B664" s="21" t="s">
        <v>3182</v>
      </c>
      <c r="C664" s="22">
        <v>45848</v>
      </c>
      <c r="D664" s="19" t="str">
        <f t="shared" si="10"/>
        <v>07/10/2025</v>
      </c>
    </row>
    <row r="665" spans="1:4" x14ac:dyDescent="0.2">
      <c r="A665" s="23" t="s">
        <v>1759</v>
      </c>
      <c r="B665" s="23" t="s">
        <v>3204</v>
      </c>
      <c r="C665" s="24">
        <v>45874</v>
      </c>
      <c r="D665" s="19" t="str">
        <f t="shared" si="10"/>
        <v>08/05/2025</v>
      </c>
    </row>
    <row r="666" spans="1:4" x14ac:dyDescent="0.2">
      <c r="A666" s="23" t="s">
        <v>1759</v>
      </c>
      <c r="B666" s="23" t="s">
        <v>3205</v>
      </c>
      <c r="C666" s="24">
        <v>45874</v>
      </c>
      <c r="D666" s="19" t="str">
        <f t="shared" si="10"/>
        <v>08/05/2025</v>
      </c>
    </row>
    <row r="667" spans="1:4" x14ac:dyDescent="0.2">
      <c r="A667" s="23" t="s">
        <v>1759</v>
      </c>
      <c r="B667" s="23" t="s">
        <v>3206</v>
      </c>
      <c r="C667" s="24">
        <v>45874</v>
      </c>
      <c r="D667" s="19" t="str">
        <f t="shared" si="10"/>
        <v>08/05/2025</v>
      </c>
    </row>
    <row r="668" spans="1:4" ht="12.75" customHeight="1" x14ac:dyDescent="0.2">
      <c r="A668" s="16" t="s">
        <v>1759</v>
      </c>
      <c r="B668" s="52" t="s">
        <v>3278</v>
      </c>
      <c r="C668" s="53">
        <v>45964</v>
      </c>
      <c r="D668" s="19" t="str">
        <f t="shared" si="10"/>
        <v>11/03/2025</v>
      </c>
    </row>
    <row r="669" spans="1:4" ht="12.75" customHeight="1" x14ac:dyDescent="0.2">
      <c r="A669" s="16" t="s">
        <v>1759</v>
      </c>
      <c r="B669" s="52" t="s">
        <v>3294</v>
      </c>
      <c r="C669" s="53">
        <v>46031</v>
      </c>
      <c r="D669" s="19" t="str">
        <f t="shared" si="10"/>
        <v>01/09/2026</v>
      </c>
    </row>
    <row r="670" spans="1:4" ht="12.75" customHeight="1" x14ac:dyDescent="0.2">
      <c r="A670" s="16" t="s">
        <v>1759</v>
      </c>
      <c r="B670" s="52" t="s">
        <v>3295</v>
      </c>
      <c r="C670" s="53">
        <v>46031</v>
      </c>
      <c r="D670" s="19" t="str">
        <f t="shared" si="10"/>
        <v>01/09/2026</v>
      </c>
    </row>
    <row r="671" spans="1:4" ht="12.75" customHeight="1" x14ac:dyDescent="0.2">
      <c r="A671" s="17" t="s">
        <v>1759</v>
      </c>
      <c r="B671" s="52" t="s">
        <v>3331</v>
      </c>
      <c r="C671" s="53">
        <v>46107</v>
      </c>
      <c r="D671" s="19" t="str">
        <f t="shared" si="10"/>
        <v>03/26/2026</v>
      </c>
    </row>
    <row r="672" spans="1:4" ht="12.75" customHeight="1" x14ac:dyDescent="0.2">
      <c r="A672" s="17" t="s">
        <v>1759</v>
      </c>
      <c r="B672" s="52" t="s">
        <v>3332</v>
      </c>
      <c r="C672" s="53">
        <v>46107</v>
      </c>
      <c r="D672" s="19" t="str">
        <f t="shared" si="10"/>
        <v>03/26/2026</v>
      </c>
    </row>
    <row r="673" spans="1:4" x14ac:dyDescent="0.2">
      <c r="A673" s="17" t="s">
        <v>1759</v>
      </c>
      <c r="B673" s="52" t="s">
        <v>3333</v>
      </c>
      <c r="C673" s="53">
        <v>46107</v>
      </c>
      <c r="D673" s="19" t="str">
        <f t="shared" si="10"/>
        <v>03/26/2026</v>
      </c>
    </row>
    <row r="674" spans="1:4" x14ac:dyDescent="0.2">
      <c r="A674" s="17" t="s">
        <v>1759</v>
      </c>
      <c r="B674" s="52" t="s">
        <v>3334</v>
      </c>
      <c r="C674" s="53">
        <v>46107</v>
      </c>
      <c r="D674" s="19" t="str">
        <f t="shared" si="10"/>
        <v>03/26/2026</v>
      </c>
    </row>
    <row r="675" spans="1:4" x14ac:dyDescent="0.2">
      <c r="A675" s="17" t="s">
        <v>1759</v>
      </c>
      <c r="B675" s="52" t="s">
        <v>3335</v>
      </c>
      <c r="C675" s="53">
        <v>46107</v>
      </c>
      <c r="D675" s="19" t="str">
        <f t="shared" si="10"/>
        <v>03/26/2026</v>
      </c>
    </row>
    <row r="676" spans="1:4" x14ac:dyDescent="0.2">
      <c r="A676" s="17" t="s">
        <v>1759</v>
      </c>
      <c r="B676" s="52" t="s">
        <v>3336</v>
      </c>
      <c r="C676" s="53">
        <v>46107</v>
      </c>
      <c r="D676" s="19" t="str">
        <f t="shared" si="10"/>
        <v>03/26/2026</v>
      </c>
    </row>
    <row r="677" spans="1:4" x14ac:dyDescent="0.2">
      <c r="A677" s="17" t="s">
        <v>1759</v>
      </c>
      <c r="B677" s="52" t="s">
        <v>3337</v>
      </c>
      <c r="C677" s="53">
        <v>46107</v>
      </c>
      <c r="D677" s="19" t="str">
        <f t="shared" si="10"/>
        <v>03/26/2026</v>
      </c>
    </row>
    <row r="678" spans="1:4" x14ac:dyDescent="0.2">
      <c r="A678" s="17" t="s">
        <v>1759</v>
      </c>
      <c r="B678" s="52" t="s">
        <v>3338</v>
      </c>
      <c r="C678" s="53">
        <v>46107</v>
      </c>
      <c r="D678" s="19" t="str">
        <f t="shared" si="10"/>
        <v>03/26/2026</v>
      </c>
    </row>
    <row r="679" spans="1:4" x14ac:dyDescent="0.2">
      <c r="A679" s="16" t="s">
        <v>1759</v>
      </c>
      <c r="B679" s="52" t="s">
        <v>3374</v>
      </c>
      <c r="C679" s="53">
        <v>46126</v>
      </c>
      <c r="D679" s="19" t="str">
        <f t="shared" si="10"/>
        <v>04/14/2026</v>
      </c>
    </row>
    <row r="680" spans="1:4" x14ac:dyDescent="0.2">
      <c r="A680" s="16" t="s">
        <v>1759</v>
      </c>
      <c r="B680" s="52" t="s">
        <v>3359</v>
      </c>
      <c r="C680" s="53">
        <v>46140</v>
      </c>
      <c r="D680" s="19" t="str">
        <f t="shared" si="10"/>
        <v>04/28/2026</v>
      </c>
    </row>
    <row r="681" spans="1:4" x14ac:dyDescent="0.2">
      <c r="A681" s="16" t="s">
        <v>1759</v>
      </c>
      <c r="B681" s="52" t="s">
        <v>3360</v>
      </c>
      <c r="C681" s="53">
        <v>46140</v>
      </c>
      <c r="D681" s="19" t="str">
        <f t="shared" si="10"/>
        <v>04/28/2026</v>
      </c>
    </row>
    <row r="682" spans="1:4" x14ac:dyDescent="0.2">
      <c r="A682" s="16" t="s">
        <v>1759</v>
      </c>
      <c r="B682" s="52" t="s">
        <v>3361</v>
      </c>
      <c r="C682" s="53">
        <v>46140</v>
      </c>
      <c r="D682" s="19" t="str">
        <f t="shared" si="10"/>
        <v>04/28/2026</v>
      </c>
    </row>
    <row r="683" spans="1:4" x14ac:dyDescent="0.2">
      <c r="A683" s="23" t="s">
        <v>2772</v>
      </c>
      <c r="B683" s="23" t="s">
        <v>1742</v>
      </c>
      <c r="C683" s="24">
        <v>43495</v>
      </c>
      <c r="D683" s="19" t="str">
        <f t="shared" si="10"/>
        <v>01/30/2019</v>
      </c>
    </row>
    <row r="684" spans="1:4" x14ac:dyDescent="0.2">
      <c r="A684" s="16" t="s">
        <v>2772</v>
      </c>
      <c r="B684" s="20" t="s">
        <v>2774</v>
      </c>
      <c r="C684" s="18">
        <v>45297</v>
      </c>
      <c r="D684" s="19" t="str">
        <f t="shared" si="10"/>
        <v>01/06/2024</v>
      </c>
    </row>
    <row r="685" spans="1:4" x14ac:dyDescent="0.2">
      <c r="A685" s="17" t="s">
        <v>2772</v>
      </c>
      <c r="B685" s="52" t="s">
        <v>3353</v>
      </c>
      <c r="C685" s="53">
        <v>46090</v>
      </c>
      <c r="D685" s="19" t="str">
        <f t="shared" si="10"/>
        <v>03/09/2026</v>
      </c>
    </row>
    <row r="686" spans="1:4" x14ac:dyDescent="0.2">
      <c r="A686" s="23" t="s">
        <v>1340</v>
      </c>
      <c r="B686" s="23" t="s">
        <v>1376</v>
      </c>
      <c r="C686" s="24">
        <v>42682</v>
      </c>
      <c r="D686" s="19" t="str">
        <f t="shared" si="10"/>
        <v>11/08/2016</v>
      </c>
    </row>
    <row r="687" spans="1:4" x14ac:dyDescent="0.2">
      <c r="A687" s="23" t="s">
        <v>25</v>
      </c>
      <c r="B687" s="25" t="s">
        <v>26</v>
      </c>
      <c r="C687" s="26">
        <v>40830</v>
      </c>
      <c r="D687" s="19" t="str">
        <f t="shared" si="10"/>
        <v>10/14/2011</v>
      </c>
    </row>
    <row r="688" spans="1:4" x14ac:dyDescent="0.2">
      <c r="A688" s="23" t="s">
        <v>25</v>
      </c>
      <c r="B688" s="25" t="s">
        <v>40</v>
      </c>
      <c r="C688" s="26">
        <v>40830</v>
      </c>
      <c r="D688" s="19" t="str">
        <f t="shared" si="10"/>
        <v>10/14/2011</v>
      </c>
    </row>
    <row r="689" spans="1:4" x14ac:dyDescent="0.2">
      <c r="A689" s="23" t="s">
        <v>25</v>
      </c>
      <c r="B689" s="25" t="s">
        <v>49</v>
      </c>
      <c r="C689" s="26">
        <v>40830</v>
      </c>
      <c r="D689" s="19" t="str">
        <f t="shared" si="10"/>
        <v>10/14/2011</v>
      </c>
    </row>
    <row r="690" spans="1:4" x14ac:dyDescent="0.2">
      <c r="A690" s="23" t="s">
        <v>25</v>
      </c>
      <c r="B690" s="25" t="s">
        <v>35</v>
      </c>
      <c r="C690" s="26">
        <v>40830</v>
      </c>
      <c r="D690" s="19" t="str">
        <f t="shared" si="10"/>
        <v>10/14/2011</v>
      </c>
    </row>
    <row r="691" spans="1:4" x14ac:dyDescent="0.2">
      <c r="A691" s="23" t="s">
        <v>25</v>
      </c>
      <c r="B691" s="25" t="s">
        <v>27</v>
      </c>
      <c r="C691" s="26">
        <v>40831</v>
      </c>
      <c r="D691" s="19" t="str">
        <f t="shared" si="10"/>
        <v>10/15/2011</v>
      </c>
    </row>
    <row r="692" spans="1:4" x14ac:dyDescent="0.2">
      <c r="A692" s="23" t="s">
        <v>25</v>
      </c>
      <c r="B692" s="25" t="s">
        <v>28</v>
      </c>
      <c r="C692" s="26">
        <v>40832</v>
      </c>
      <c r="D692" s="19" t="str">
        <f t="shared" si="10"/>
        <v>10/16/2011</v>
      </c>
    </row>
    <row r="693" spans="1:4" x14ac:dyDescent="0.2">
      <c r="A693" s="23" t="s">
        <v>25</v>
      </c>
      <c r="B693" s="25" t="s">
        <v>29</v>
      </c>
      <c r="C693" s="26">
        <v>40833</v>
      </c>
      <c r="D693" s="19" t="str">
        <f t="shared" si="10"/>
        <v>10/17/2011</v>
      </c>
    </row>
    <row r="694" spans="1:4" x14ac:dyDescent="0.2">
      <c r="A694" s="23" t="s">
        <v>25</v>
      </c>
      <c r="B694" s="25" t="s">
        <v>30</v>
      </c>
      <c r="C694" s="26">
        <v>40834</v>
      </c>
      <c r="D694" s="19" t="str">
        <f t="shared" si="10"/>
        <v>10/18/2011</v>
      </c>
    </row>
    <row r="695" spans="1:4" x14ac:dyDescent="0.2">
      <c r="A695" s="23" t="s">
        <v>25</v>
      </c>
      <c r="B695" s="25" t="s">
        <v>31</v>
      </c>
      <c r="C695" s="26">
        <v>40835</v>
      </c>
      <c r="D695" s="19" t="str">
        <f t="shared" si="10"/>
        <v>10/19/2011</v>
      </c>
    </row>
    <row r="696" spans="1:4" x14ac:dyDescent="0.2">
      <c r="A696" s="23" t="s">
        <v>25</v>
      </c>
      <c r="B696" s="25" t="s">
        <v>32</v>
      </c>
      <c r="C696" s="26">
        <v>40836</v>
      </c>
      <c r="D696" s="19" t="str">
        <f t="shared" si="10"/>
        <v>10/20/2011</v>
      </c>
    </row>
    <row r="697" spans="1:4" x14ac:dyDescent="0.2">
      <c r="A697" s="23" t="s">
        <v>25</v>
      </c>
      <c r="B697" s="25" t="s">
        <v>33</v>
      </c>
      <c r="C697" s="26">
        <v>40837</v>
      </c>
      <c r="D697" s="19" t="str">
        <f t="shared" si="10"/>
        <v>10/21/2011</v>
      </c>
    </row>
    <row r="698" spans="1:4" x14ac:dyDescent="0.2">
      <c r="A698" s="23" t="s">
        <v>25</v>
      </c>
      <c r="B698" s="25" t="s">
        <v>371</v>
      </c>
      <c r="C698" s="26">
        <v>40838</v>
      </c>
      <c r="D698" s="19" t="str">
        <f t="shared" si="10"/>
        <v>10/22/2011</v>
      </c>
    </row>
    <row r="699" spans="1:4" x14ac:dyDescent="0.2">
      <c r="A699" s="23" t="s">
        <v>25</v>
      </c>
      <c r="B699" s="25" t="s">
        <v>34</v>
      </c>
      <c r="C699" s="26">
        <v>40839</v>
      </c>
      <c r="D699" s="19" t="str">
        <f t="shared" si="10"/>
        <v>10/23/2011</v>
      </c>
    </row>
    <row r="700" spans="1:4" x14ac:dyDescent="0.2">
      <c r="A700" s="23" t="s">
        <v>25</v>
      </c>
      <c r="B700" s="25" t="s">
        <v>36</v>
      </c>
      <c r="C700" s="26">
        <v>40840</v>
      </c>
      <c r="D700" s="19" t="str">
        <f t="shared" si="10"/>
        <v>10/24/2011</v>
      </c>
    </row>
    <row r="701" spans="1:4" x14ac:dyDescent="0.2">
      <c r="A701" s="23" t="s">
        <v>25</v>
      </c>
      <c r="B701" s="25" t="s">
        <v>37</v>
      </c>
      <c r="C701" s="26">
        <v>40841</v>
      </c>
      <c r="D701" s="19" t="str">
        <f t="shared" si="10"/>
        <v>10/25/2011</v>
      </c>
    </row>
    <row r="702" spans="1:4" x14ac:dyDescent="0.2">
      <c r="A702" s="23" t="s">
        <v>25</v>
      </c>
      <c r="B702" s="25" t="s">
        <v>38</v>
      </c>
      <c r="C702" s="26">
        <v>40841</v>
      </c>
      <c r="D702" s="19" t="str">
        <f t="shared" si="10"/>
        <v>10/25/2011</v>
      </c>
    </row>
    <row r="703" spans="1:4" x14ac:dyDescent="0.2">
      <c r="A703" s="23" t="s">
        <v>25</v>
      </c>
      <c r="B703" s="25" t="s">
        <v>39</v>
      </c>
      <c r="C703" s="26">
        <v>40843</v>
      </c>
      <c r="D703" s="19" t="str">
        <f t="shared" si="10"/>
        <v>10/27/2011</v>
      </c>
    </row>
    <row r="704" spans="1:4" x14ac:dyDescent="0.2">
      <c r="A704" s="23" t="s">
        <v>25</v>
      </c>
      <c r="B704" s="25" t="s">
        <v>372</v>
      </c>
      <c r="C704" s="26">
        <v>40844</v>
      </c>
      <c r="D704" s="19" t="str">
        <f t="shared" si="10"/>
        <v>10/28/2011</v>
      </c>
    </row>
    <row r="705" spans="1:4" x14ac:dyDescent="0.2">
      <c r="A705" s="23" t="s">
        <v>25</v>
      </c>
      <c r="B705" s="25" t="s">
        <v>41</v>
      </c>
      <c r="C705" s="26">
        <v>40845</v>
      </c>
      <c r="D705" s="19" t="str">
        <f t="shared" si="10"/>
        <v>10/29/2011</v>
      </c>
    </row>
    <row r="706" spans="1:4" x14ac:dyDescent="0.2">
      <c r="A706" s="23" t="s">
        <v>25</v>
      </c>
      <c r="B706" s="25" t="s">
        <v>42</v>
      </c>
      <c r="C706" s="26">
        <v>40846</v>
      </c>
      <c r="D706" s="19" t="str">
        <f t="shared" ref="D706:D769" si="11">TEXT(C706,"mm/dd/yyyy")</f>
        <v>10/30/2011</v>
      </c>
    </row>
    <row r="707" spans="1:4" x14ac:dyDescent="0.2">
      <c r="A707" s="23" t="s">
        <v>25</v>
      </c>
      <c r="B707" s="25" t="s">
        <v>43</v>
      </c>
      <c r="C707" s="26">
        <v>40846</v>
      </c>
      <c r="D707" s="19" t="str">
        <f t="shared" si="11"/>
        <v>10/30/2011</v>
      </c>
    </row>
    <row r="708" spans="1:4" x14ac:dyDescent="0.2">
      <c r="A708" s="23" t="s">
        <v>25</v>
      </c>
      <c r="B708" s="25" t="s">
        <v>44</v>
      </c>
      <c r="C708" s="26">
        <v>40848</v>
      </c>
      <c r="D708" s="19" t="str">
        <f t="shared" si="11"/>
        <v>11/01/2011</v>
      </c>
    </row>
    <row r="709" spans="1:4" s="8" customFormat="1" x14ac:dyDescent="0.2">
      <c r="A709" s="23" t="s">
        <v>25</v>
      </c>
      <c r="B709" s="25" t="s">
        <v>45</v>
      </c>
      <c r="C709" s="26">
        <v>40849</v>
      </c>
      <c r="D709" s="19" t="str">
        <f t="shared" si="11"/>
        <v>11/02/2011</v>
      </c>
    </row>
    <row r="710" spans="1:4" x14ac:dyDescent="0.2">
      <c r="A710" s="23" t="s">
        <v>25</v>
      </c>
      <c r="B710" s="25" t="s">
        <v>46</v>
      </c>
      <c r="C710" s="26">
        <v>40850</v>
      </c>
      <c r="D710" s="19" t="str">
        <f t="shared" si="11"/>
        <v>11/03/2011</v>
      </c>
    </row>
    <row r="711" spans="1:4" x14ac:dyDescent="0.2">
      <c r="A711" s="23" t="s">
        <v>25</v>
      </c>
      <c r="B711" s="25" t="s">
        <v>47</v>
      </c>
      <c r="C711" s="26">
        <v>40851</v>
      </c>
      <c r="D711" s="19" t="str">
        <f t="shared" si="11"/>
        <v>11/04/2011</v>
      </c>
    </row>
    <row r="712" spans="1:4" x14ac:dyDescent="0.2">
      <c r="A712" s="23" t="s">
        <v>25</v>
      </c>
      <c r="B712" s="25" t="s">
        <v>48</v>
      </c>
      <c r="C712" s="26">
        <v>40852</v>
      </c>
      <c r="D712" s="19" t="str">
        <f t="shared" si="11"/>
        <v>11/05/2011</v>
      </c>
    </row>
    <row r="713" spans="1:4" x14ac:dyDescent="0.2">
      <c r="A713" s="23" t="s">
        <v>25</v>
      </c>
      <c r="B713" s="25" t="s">
        <v>373</v>
      </c>
      <c r="C713" s="26">
        <v>40853</v>
      </c>
      <c r="D713" s="19" t="str">
        <f t="shared" si="11"/>
        <v>11/06/2011</v>
      </c>
    </row>
    <row r="714" spans="1:4" x14ac:dyDescent="0.2">
      <c r="A714" s="23" t="s">
        <v>25</v>
      </c>
      <c r="B714" s="25" t="s">
        <v>50</v>
      </c>
      <c r="C714" s="26">
        <v>40854</v>
      </c>
      <c r="D714" s="19" t="str">
        <f t="shared" si="11"/>
        <v>11/07/2011</v>
      </c>
    </row>
    <row r="715" spans="1:4" x14ac:dyDescent="0.2">
      <c r="A715" s="23" t="s">
        <v>25</v>
      </c>
      <c r="B715" s="25" t="s">
        <v>51</v>
      </c>
      <c r="C715" s="26">
        <v>40855</v>
      </c>
      <c r="D715" s="19" t="str">
        <f t="shared" si="11"/>
        <v>11/08/2011</v>
      </c>
    </row>
    <row r="716" spans="1:4" x14ac:dyDescent="0.2">
      <c r="A716" s="23" t="s">
        <v>25</v>
      </c>
      <c r="B716" s="25" t="s">
        <v>52</v>
      </c>
      <c r="C716" s="26">
        <v>40856</v>
      </c>
      <c r="D716" s="19" t="str">
        <f t="shared" si="11"/>
        <v>11/09/2011</v>
      </c>
    </row>
    <row r="717" spans="1:4" x14ac:dyDescent="0.2">
      <c r="A717" s="23" t="s">
        <v>25</v>
      </c>
      <c r="B717" s="25" t="s">
        <v>53</v>
      </c>
      <c r="C717" s="26">
        <v>40857</v>
      </c>
      <c r="D717" s="19" t="str">
        <f t="shared" si="11"/>
        <v>11/10/2011</v>
      </c>
    </row>
    <row r="718" spans="1:4" x14ac:dyDescent="0.2">
      <c r="A718" s="23" t="s">
        <v>25</v>
      </c>
      <c r="B718" s="25" t="s">
        <v>54</v>
      </c>
      <c r="C718" s="26">
        <v>40858</v>
      </c>
      <c r="D718" s="19" t="str">
        <f t="shared" si="11"/>
        <v>11/11/2011</v>
      </c>
    </row>
    <row r="719" spans="1:4" x14ac:dyDescent="0.2">
      <c r="A719" s="23" t="s">
        <v>25</v>
      </c>
      <c r="B719" s="25" t="s">
        <v>55</v>
      </c>
      <c r="C719" s="26">
        <v>40859</v>
      </c>
      <c r="D719" s="19" t="str">
        <f t="shared" si="11"/>
        <v>11/12/2011</v>
      </c>
    </row>
    <row r="720" spans="1:4" x14ac:dyDescent="0.2">
      <c r="A720" s="23" t="s">
        <v>25</v>
      </c>
      <c r="B720" s="25" t="s">
        <v>56</v>
      </c>
      <c r="C720" s="26">
        <v>40860</v>
      </c>
      <c r="D720" s="19" t="str">
        <f t="shared" si="11"/>
        <v>11/13/2011</v>
      </c>
    </row>
    <row r="721" spans="1:4" x14ac:dyDescent="0.2">
      <c r="A721" s="23" t="s">
        <v>25</v>
      </c>
      <c r="B721" s="25" t="s">
        <v>57</v>
      </c>
      <c r="C721" s="26">
        <v>40861</v>
      </c>
      <c r="D721" s="19" t="str">
        <f t="shared" si="11"/>
        <v>11/14/2011</v>
      </c>
    </row>
    <row r="722" spans="1:4" x14ac:dyDescent="0.2">
      <c r="A722" s="23" t="s">
        <v>25</v>
      </c>
      <c r="B722" s="25" t="s">
        <v>58</v>
      </c>
      <c r="C722" s="26">
        <v>40862</v>
      </c>
      <c r="D722" s="19" t="str">
        <f t="shared" si="11"/>
        <v>11/15/2011</v>
      </c>
    </row>
    <row r="723" spans="1:4" x14ac:dyDescent="0.2">
      <c r="A723" s="23" t="s">
        <v>25</v>
      </c>
      <c r="B723" s="25" t="s">
        <v>59</v>
      </c>
      <c r="C723" s="26">
        <v>40863</v>
      </c>
      <c r="D723" s="19" t="str">
        <f t="shared" si="11"/>
        <v>11/16/2011</v>
      </c>
    </row>
    <row r="724" spans="1:4" x14ac:dyDescent="0.2">
      <c r="A724" s="23" t="s">
        <v>25</v>
      </c>
      <c r="B724" s="25" t="s">
        <v>60</v>
      </c>
      <c r="C724" s="26">
        <v>40864</v>
      </c>
      <c r="D724" s="19" t="str">
        <f t="shared" si="11"/>
        <v>11/17/2011</v>
      </c>
    </row>
    <row r="725" spans="1:4" x14ac:dyDescent="0.2">
      <c r="A725" s="23" t="s">
        <v>25</v>
      </c>
      <c r="B725" s="25" t="s">
        <v>61</v>
      </c>
      <c r="C725" s="26">
        <v>40865</v>
      </c>
      <c r="D725" s="19" t="str">
        <f t="shared" si="11"/>
        <v>11/18/2011</v>
      </c>
    </row>
    <row r="726" spans="1:4" x14ac:dyDescent="0.2">
      <c r="A726" s="23" t="s">
        <v>25</v>
      </c>
      <c r="B726" s="25" t="s">
        <v>62</v>
      </c>
      <c r="C726" s="26">
        <v>40866</v>
      </c>
      <c r="D726" s="19" t="str">
        <f t="shared" si="11"/>
        <v>11/19/2011</v>
      </c>
    </row>
    <row r="727" spans="1:4" x14ac:dyDescent="0.2">
      <c r="A727" s="23" t="s">
        <v>25</v>
      </c>
      <c r="B727" s="25" t="s">
        <v>63</v>
      </c>
      <c r="C727" s="26">
        <v>40867</v>
      </c>
      <c r="D727" s="19" t="str">
        <f t="shared" si="11"/>
        <v>11/20/2011</v>
      </c>
    </row>
    <row r="728" spans="1:4" x14ac:dyDescent="0.2">
      <c r="A728" s="23" t="s">
        <v>25</v>
      </c>
      <c r="B728" s="25" t="s">
        <v>64</v>
      </c>
      <c r="C728" s="26">
        <v>40868</v>
      </c>
      <c r="D728" s="19" t="str">
        <f t="shared" si="11"/>
        <v>11/21/2011</v>
      </c>
    </row>
    <row r="729" spans="1:4" x14ac:dyDescent="0.2">
      <c r="A729" s="23" t="s">
        <v>25</v>
      </c>
      <c r="B729" s="25" t="s">
        <v>65</v>
      </c>
      <c r="C729" s="26">
        <v>40869</v>
      </c>
      <c r="D729" s="19" t="str">
        <f t="shared" si="11"/>
        <v>11/22/2011</v>
      </c>
    </row>
    <row r="730" spans="1:4" x14ac:dyDescent="0.2">
      <c r="A730" s="23" t="s">
        <v>25</v>
      </c>
      <c r="B730" s="25" t="s">
        <v>66</v>
      </c>
      <c r="C730" s="26">
        <v>40870</v>
      </c>
      <c r="D730" s="19" t="str">
        <f t="shared" si="11"/>
        <v>11/23/2011</v>
      </c>
    </row>
    <row r="731" spans="1:4" x14ac:dyDescent="0.2">
      <c r="A731" s="23" t="s">
        <v>25</v>
      </c>
      <c r="B731" s="25" t="s">
        <v>67</v>
      </c>
      <c r="C731" s="26">
        <v>40871</v>
      </c>
      <c r="D731" s="19" t="str">
        <f t="shared" si="11"/>
        <v>11/24/2011</v>
      </c>
    </row>
    <row r="732" spans="1:4" x14ac:dyDescent="0.2">
      <c r="A732" s="23" t="s">
        <v>25</v>
      </c>
      <c r="B732" s="25" t="s">
        <v>68</v>
      </c>
      <c r="C732" s="26">
        <v>40872</v>
      </c>
      <c r="D732" s="19" t="str">
        <f t="shared" si="11"/>
        <v>11/25/2011</v>
      </c>
    </row>
    <row r="733" spans="1:4" x14ac:dyDescent="0.2">
      <c r="A733" s="23" t="s">
        <v>25</v>
      </c>
      <c r="B733" s="25" t="s">
        <v>69</v>
      </c>
      <c r="C733" s="26">
        <v>40873</v>
      </c>
      <c r="D733" s="19" t="str">
        <f t="shared" si="11"/>
        <v>11/26/2011</v>
      </c>
    </row>
    <row r="734" spans="1:4" x14ac:dyDescent="0.2">
      <c r="A734" s="23" t="s">
        <v>25</v>
      </c>
      <c r="B734" s="25" t="s">
        <v>70</v>
      </c>
      <c r="C734" s="26">
        <v>40874</v>
      </c>
      <c r="D734" s="19" t="str">
        <f t="shared" si="11"/>
        <v>11/27/2011</v>
      </c>
    </row>
    <row r="735" spans="1:4" x14ac:dyDescent="0.2">
      <c r="A735" s="23" t="s">
        <v>25</v>
      </c>
      <c r="B735" s="25" t="s">
        <v>71</v>
      </c>
      <c r="C735" s="26">
        <v>40875</v>
      </c>
      <c r="D735" s="19" t="str">
        <f t="shared" si="11"/>
        <v>11/28/2011</v>
      </c>
    </row>
    <row r="736" spans="1:4" x14ac:dyDescent="0.2">
      <c r="A736" s="23" t="s">
        <v>25</v>
      </c>
      <c r="B736" s="25" t="s">
        <v>179</v>
      </c>
      <c r="C736" s="26">
        <v>40885</v>
      </c>
      <c r="D736" s="19" t="str">
        <f t="shared" si="11"/>
        <v>12/08/2011</v>
      </c>
    </row>
    <row r="737" spans="1:4" x14ac:dyDescent="0.2">
      <c r="A737" s="23" t="s">
        <v>25</v>
      </c>
      <c r="B737" s="25" t="s">
        <v>180</v>
      </c>
      <c r="C737" s="26">
        <v>40885</v>
      </c>
      <c r="D737" s="19" t="str">
        <f t="shared" si="11"/>
        <v>12/08/2011</v>
      </c>
    </row>
    <row r="738" spans="1:4" x14ac:dyDescent="0.2">
      <c r="A738" s="23" t="s">
        <v>25</v>
      </c>
      <c r="B738" s="25" t="s">
        <v>181</v>
      </c>
      <c r="C738" s="26">
        <v>40885</v>
      </c>
      <c r="D738" s="19" t="str">
        <f t="shared" si="11"/>
        <v>12/08/2011</v>
      </c>
    </row>
    <row r="739" spans="1:4" x14ac:dyDescent="0.2">
      <c r="A739" s="23" t="s">
        <v>25</v>
      </c>
      <c r="B739" s="25" t="s">
        <v>1237</v>
      </c>
      <c r="C739" s="26">
        <v>42377</v>
      </c>
      <c r="D739" s="19" t="str">
        <f t="shared" si="11"/>
        <v>01/08/2016</v>
      </c>
    </row>
    <row r="740" spans="1:4" x14ac:dyDescent="0.2">
      <c r="A740" s="23" t="s">
        <v>25</v>
      </c>
      <c r="B740" s="25" t="s">
        <v>1249</v>
      </c>
      <c r="C740" s="26">
        <v>42467</v>
      </c>
      <c r="D740" s="19" t="str">
        <f t="shared" si="11"/>
        <v>04/07/2016</v>
      </c>
    </row>
    <row r="741" spans="1:4" x14ac:dyDescent="0.2">
      <c r="A741" s="23" t="s">
        <v>25</v>
      </c>
      <c r="B741" s="25" t="s">
        <v>1304</v>
      </c>
      <c r="C741" s="26">
        <v>42556</v>
      </c>
      <c r="D741" s="19" t="str">
        <f t="shared" si="11"/>
        <v>07/05/2016</v>
      </c>
    </row>
    <row r="742" spans="1:4" x14ac:dyDescent="0.2">
      <c r="A742" s="23" t="s">
        <v>25</v>
      </c>
      <c r="B742" s="25" t="s">
        <v>1305</v>
      </c>
      <c r="C742" s="26">
        <v>42556</v>
      </c>
      <c r="D742" s="19" t="str">
        <f t="shared" si="11"/>
        <v>07/05/2016</v>
      </c>
    </row>
    <row r="743" spans="1:4" x14ac:dyDescent="0.2">
      <c r="A743" s="23" t="s">
        <v>25</v>
      </c>
      <c r="B743" s="25" t="s">
        <v>1306</v>
      </c>
      <c r="C743" s="26">
        <v>42556</v>
      </c>
      <c r="D743" s="19" t="str">
        <f t="shared" si="11"/>
        <v>07/05/2016</v>
      </c>
    </row>
    <row r="744" spans="1:4" x14ac:dyDescent="0.2">
      <c r="A744" s="23" t="s">
        <v>25</v>
      </c>
      <c r="B744" s="25" t="s">
        <v>1307</v>
      </c>
      <c r="C744" s="26">
        <v>42556</v>
      </c>
      <c r="D744" s="19" t="str">
        <f t="shared" si="11"/>
        <v>07/05/2016</v>
      </c>
    </row>
    <row r="745" spans="1:4" x14ac:dyDescent="0.2">
      <c r="A745" s="16" t="s">
        <v>2883</v>
      </c>
      <c r="B745" s="20" t="s">
        <v>2896</v>
      </c>
      <c r="C745" s="18">
        <v>45524</v>
      </c>
      <c r="D745" s="19" t="str">
        <f t="shared" si="11"/>
        <v>08/20/2024</v>
      </c>
    </row>
    <row r="746" spans="1:4" x14ac:dyDescent="0.2">
      <c r="A746" s="16" t="s">
        <v>2592</v>
      </c>
      <c r="B746" s="20" t="s">
        <v>2593</v>
      </c>
      <c r="C746" s="18">
        <v>44945</v>
      </c>
      <c r="D746" s="19" t="str">
        <f t="shared" si="11"/>
        <v>01/19/2023</v>
      </c>
    </row>
    <row r="747" spans="1:4" x14ac:dyDescent="0.2">
      <c r="A747" s="16" t="s">
        <v>2592</v>
      </c>
      <c r="B747" s="20" t="s">
        <v>2594</v>
      </c>
      <c r="C747" s="18">
        <v>44945</v>
      </c>
      <c r="D747" s="19" t="str">
        <f t="shared" si="11"/>
        <v>01/19/2023</v>
      </c>
    </row>
    <row r="748" spans="1:4" x14ac:dyDescent="0.2">
      <c r="A748" s="16" t="s">
        <v>2592</v>
      </c>
      <c r="B748" s="20" t="s">
        <v>2631</v>
      </c>
      <c r="C748" s="18">
        <v>44993</v>
      </c>
      <c r="D748" s="19" t="str">
        <f t="shared" si="11"/>
        <v>03/08/2023</v>
      </c>
    </row>
    <row r="749" spans="1:4" x14ac:dyDescent="0.2">
      <c r="A749" s="16" t="s">
        <v>2592</v>
      </c>
      <c r="B749" s="20" t="s">
        <v>2632</v>
      </c>
      <c r="C749" s="18">
        <v>44993</v>
      </c>
      <c r="D749" s="19" t="str">
        <f t="shared" si="11"/>
        <v>03/08/2023</v>
      </c>
    </row>
    <row r="750" spans="1:4" x14ac:dyDescent="0.2">
      <c r="A750" s="16" t="s">
        <v>2592</v>
      </c>
      <c r="B750" s="20" t="s">
        <v>2662</v>
      </c>
      <c r="C750" s="18">
        <v>45068</v>
      </c>
      <c r="D750" s="19" t="str">
        <f t="shared" si="11"/>
        <v>05/22/2023</v>
      </c>
    </row>
    <row r="751" spans="1:4" x14ac:dyDescent="0.2">
      <c r="A751" s="16" t="s">
        <v>2592</v>
      </c>
      <c r="B751" s="20" t="s">
        <v>2662</v>
      </c>
      <c r="C751" s="18">
        <v>45127</v>
      </c>
      <c r="D751" s="19" t="str">
        <f t="shared" si="11"/>
        <v>07/20/2023</v>
      </c>
    </row>
    <row r="752" spans="1:4" x14ac:dyDescent="0.2">
      <c r="A752" s="16" t="s">
        <v>1994</v>
      </c>
      <c r="B752" s="23" t="s">
        <v>1492</v>
      </c>
      <c r="C752" s="24">
        <v>43012</v>
      </c>
      <c r="D752" s="19" t="str">
        <f t="shared" si="11"/>
        <v>10/04/2017</v>
      </c>
    </row>
    <row r="753" spans="1:4" x14ac:dyDescent="0.2">
      <c r="A753" s="16" t="s">
        <v>1994</v>
      </c>
      <c r="B753" s="17" t="s">
        <v>1854</v>
      </c>
      <c r="C753" s="18">
        <v>43742</v>
      </c>
      <c r="D753" s="19" t="str">
        <f t="shared" si="11"/>
        <v>10/04/2019</v>
      </c>
    </row>
    <row r="754" spans="1:4" x14ac:dyDescent="0.2">
      <c r="A754" s="16" t="s">
        <v>1994</v>
      </c>
      <c r="B754" s="17" t="s">
        <v>1924</v>
      </c>
      <c r="C754" s="18">
        <v>43809</v>
      </c>
      <c r="D754" s="19" t="str">
        <f t="shared" si="11"/>
        <v>12/10/2019</v>
      </c>
    </row>
    <row r="755" spans="1:4" x14ac:dyDescent="0.2">
      <c r="A755" s="16" t="s">
        <v>1994</v>
      </c>
      <c r="B755" s="17" t="s">
        <v>2009</v>
      </c>
      <c r="C755" s="18">
        <v>44008</v>
      </c>
      <c r="D755" s="19" t="str">
        <f t="shared" si="11"/>
        <v>06/26/2020</v>
      </c>
    </row>
    <row r="756" spans="1:4" x14ac:dyDescent="0.2">
      <c r="A756" s="16" t="s">
        <v>1994</v>
      </c>
      <c r="B756" s="17" t="s">
        <v>2011</v>
      </c>
      <c r="C756" s="18">
        <v>44008</v>
      </c>
      <c r="D756" s="19" t="str">
        <f t="shared" si="11"/>
        <v>06/26/2020</v>
      </c>
    </row>
    <row r="757" spans="1:4" x14ac:dyDescent="0.2">
      <c r="A757" s="16" t="s">
        <v>1994</v>
      </c>
      <c r="B757" s="17" t="s">
        <v>2014</v>
      </c>
      <c r="C757" s="18">
        <v>44008</v>
      </c>
      <c r="D757" s="19" t="str">
        <f t="shared" si="11"/>
        <v>06/26/2020</v>
      </c>
    </row>
    <row r="758" spans="1:4" x14ac:dyDescent="0.2">
      <c r="A758" s="16" t="s">
        <v>1994</v>
      </c>
      <c r="B758" s="17" t="s">
        <v>2013</v>
      </c>
      <c r="C758" s="18">
        <v>44008</v>
      </c>
      <c r="D758" s="19" t="str">
        <f t="shared" si="11"/>
        <v>06/26/2020</v>
      </c>
    </row>
    <row r="759" spans="1:4" x14ac:dyDescent="0.2">
      <c r="A759" s="16" t="s">
        <v>1994</v>
      </c>
      <c r="B759" s="17" t="s">
        <v>2012</v>
      </c>
      <c r="C759" s="18">
        <v>44008</v>
      </c>
      <c r="D759" s="19" t="str">
        <f t="shared" si="11"/>
        <v>06/26/2020</v>
      </c>
    </row>
    <row r="760" spans="1:4" x14ac:dyDescent="0.2">
      <c r="A760" s="16" t="s">
        <v>1994</v>
      </c>
      <c r="B760" s="17" t="s">
        <v>2015</v>
      </c>
      <c r="C760" s="18">
        <v>44008</v>
      </c>
      <c r="D760" s="19" t="str">
        <f t="shared" si="11"/>
        <v>06/26/2020</v>
      </c>
    </row>
    <row r="761" spans="1:4" x14ac:dyDescent="0.2">
      <c r="A761" s="16" t="s">
        <v>1994</v>
      </c>
      <c r="B761" s="17" t="s">
        <v>2016</v>
      </c>
      <c r="C761" s="18">
        <v>44008</v>
      </c>
      <c r="D761" s="19" t="str">
        <f t="shared" si="11"/>
        <v>06/26/2020</v>
      </c>
    </row>
    <row r="762" spans="1:4" x14ac:dyDescent="0.2">
      <c r="A762" s="16" t="s">
        <v>1994</v>
      </c>
      <c r="B762" s="17" t="s">
        <v>2010</v>
      </c>
      <c r="C762" s="18">
        <v>44008</v>
      </c>
      <c r="D762" s="19" t="str">
        <f t="shared" si="11"/>
        <v>06/26/2020</v>
      </c>
    </row>
    <row r="763" spans="1:4" x14ac:dyDescent="0.2">
      <c r="A763" s="16" t="s">
        <v>1994</v>
      </c>
      <c r="B763" s="17" t="s">
        <v>2071</v>
      </c>
      <c r="C763" s="18">
        <v>44118</v>
      </c>
      <c r="D763" s="19" t="str">
        <f t="shared" si="11"/>
        <v>10/14/2020</v>
      </c>
    </row>
    <row r="764" spans="1:4" x14ac:dyDescent="0.2">
      <c r="A764" s="16" t="s">
        <v>1994</v>
      </c>
      <c r="B764" s="17" t="s">
        <v>2143</v>
      </c>
      <c r="C764" s="18">
        <v>44180</v>
      </c>
      <c r="D764" s="19" t="str">
        <f t="shared" si="11"/>
        <v>12/15/2020</v>
      </c>
    </row>
    <row r="765" spans="1:4" x14ac:dyDescent="0.2">
      <c r="A765" s="16" t="s">
        <v>1994</v>
      </c>
      <c r="B765" s="17" t="s">
        <v>2144</v>
      </c>
      <c r="C765" s="18">
        <v>44180</v>
      </c>
      <c r="D765" s="19" t="str">
        <f t="shared" si="11"/>
        <v>12/15/2020</v>
      </c>
    </row>
    <row r="766" spans="1:4" x14ac:dyDescent="0.2">
      <c r="A766" s="16" t="s">
        <v>1994</v>
      </c>
      <c r="B766" s="17" t="s">
        <v>2189</v>
      </c>
      <c r="C766" s="18">
        <v>44281</v>
      </c>
      <c r="D766" s="19" t="str">
        <f t="shared" si="11"/>
        <v>03/26/2021</v>
      </c>
    </row>
    <row r="767" spans="1:4" x14ac:dyDescent="0.2">
      <c r="A767" s="16" t="s">
        <v>1994</v>
      </c>
      <c r="B767" s="17" t="s">
        <v>2224</v>
      </c>
      <c r="C767" s="18">
        <v>44341</v>
      </c>
      <c r="D767" s="19" t="str">
        <f t="shared" si="11"/>
        <v>05/25/2021</v>
      </c>
    </row>
    <row r="768" spans="1:4" x14ac:dyDescent="0.2">
      <c r="A768" s="16" t="s">
        <v>1994</v>
      </c>
      <c r="B768" s="17" t="s">
        <v>2225</v>
      </c>
      <c r="C768" s="18">
        <v>44341</v>
      </c>
      <c r="D768" s="19" t="str">
        <f t="shared" si="11"/>
        <v>05/25/2021</v>
      </c>
    </row>
    <row r="769" spans="1:4" x14ac:dyDescent="0.2">
      <c r="A769" s="16" t="s">
        <v>1994</v>
      </c>
      <c r="B769" s="17" t="s">
        <v>2226</v>
      </c>
      <c r="C769" s="18">
        <v>44341</v>
      </c>
      <c r="D769" s="19" t="str">
        <f t="shared" si="11"/>
        <v>05/25/2021</v>
      </c>
    </row>
    <row r="770" spans="1:4" x14ac:dyDescent="0.2">
      <c r="A770" s="16" t="s">
        <v>1994</v>
      </c>
      <c r="B770" s="17" t="s">
        <v>2286</v>
      </c>
      <c r="C770" s="18">
        <v>44404</v>
      </c>
      <c r="D770" s="19" t="str">
        <f t="shared" ref="D770:D833" si="12">TEXT(C770,"mm/dd/yyyy")</f>
        <v>07/27/2021</v>
      </c>
    </row>
    <row r="771" spans="1:4" x14ac:dyDescent="0.2">
      <c r="A771" s="16" t="s">
        <v>1994</v>
      </c>
      <c r="B771" s="17" t="s">
        <v>2286</v>
      </c>
      <c r="C771" s="18">
        <v>44470</v>
      </c>
      <c r="D771" s="19" t="str">
        <f t="shared" si="12"/>
        <v>10/01/2021</v>
      </c>
    </row>
    <row r="772" spans="1:4" x14ac:dyDescent="0.2">
      <c r="A772" s="16" t="s">
        <v>1994</v>
      </c>
      <c r="B772" s="17" t="s">
        <v>2364</v>
      </c>
      <c r="C772" s="18">
        <v>44489</v>
      </c>
      <c r="D772" s="19" t="str">
        <f t="shared" si="12"/>
        <v>10/20/2021</v>
      </c>
    </row>
    <row r="773" spans="1:4" x14ac:dyDescent="0.2">
      <c r="A773" s="16" t="s">
        <v>1994</v>
      </c>
      <c r="B773" s="17" t="s">
        <v>2740</v>
      </c>
      <c r="C773" s="18">
        <v>45240</v>
      </c>
      <c r="D773" s="19" t="str">
        <f t="shared" si="12"/>
        <v>11/10/2023</v>
      </c>
    </row>
    <row r="774" spans="1:4" x14ac:dyDescent="0.2">
      <c r="A774" s="16" t="s">
        <v>1994</v>
      </c>
      <c r="B774" s="17" t="s">
        <v>2741</v>
      </c>
      <c r="C774" s="18">
        <v>45240</v>
      </c>
      <c r="D774" s="19" t="str">
        <f t="shared" si="12"/>
        <v>11/10/2023</v>
      </c>
    </row>
    <row r="775" spans="1:4" x14ac:dyDescent="0.2">
      <c r="A775" s="16" t="s">
        <v>1994</v>
      </c>
      <c r="B775" s="17" t="s">
        <v>2741</v>
      </c>
      <c r="C775" s="18">
        <v>45365</v>
      </c>
      <c r="D775" s="19" t="str">
        <f t="shared" si="12"/>
        <v>03/14/2024</v>
      </c>
    </row>
    <row r="776" spans="1:4" x14ac:dyDescent="0.2">
      <c r="A776" s="16" t="s">
        <v>1994</v>
      </c>
      <c r="B776" s="20" t="s">
        <v>2835</v>
      </c>
      <c r="C776" s="18">
        <v>45384</v>
      </c>
      <c r="D776" s="19" t="str">
        <f t="shared" si="12"/>
        <v>04/02/2024</v>
      </c>
    </row>
    <row r="777" spans="1:4" x14ac:dyDescent="0.2">
      <c r="A777" s="16" t="s">
        <v>1994</v>
      </c>
      <c r="B777" s="20" t="s">
        <v>2836</v>
      </c>
      <c r="C777" s="18">
        <v>45384</v>
      </c>
      <c r="D777" s="19" t="str">
        <f t="shared" si="12"/>
        <v>04/02/2024</v>
      </c>
    </row>
    <row r="778" spans="1:4" x14ac:dyDescent="0.2">
      <c r="A778" s="16" t="s">
        <v>1994</v>
      </c>
      <c r="B778" s="20" t="s">
        <v>2836</v>
      </c>
      <c r="C778" s="18">
        <v>45455</v>
      </c>
      <c r="D778" s="19" t="str">
        <f t="shared" si="12"/>
        <v>06/12/2024</v>
      </c>
    </row>
    <row r="779" spans="1:4" x14ac:dyDescent="0.2">
      <c r="A779" s="16" t="s">
        <v>1994</v>
      </c>
      <c r="B779" s="20" t="s">
        <v>2835</v>
      </c>
      <c r="C779" s="18">
        <v>45455</v>
      </c>
      <c r="D779" s="19" t="str">
        <f t="shared" si="12"/>
        <v>06/12/2024</v>
      </c>
    </row>
    <row r="780" spans="1:4" x14ac:dyDescent="0.2">
      <c r="A780" s="16" t="s">
        <v>1878</v>
      </c>
      <c r="B780" s="17" t="s">
        <v>1887</v>
      </c>
      <c r="C780" s="18">
        <v>43783</v>
      </c>
      <c r="D780" s="19" t="str">
        <f t="shared" si="12"/>
        <v>11/14/2019</v>
      </c>
    </row>
    <row r="781" spans="1:4" x14ac:dyDescent="0.2">
      <c r="A781" s="16" t="s">
        <v>1878</v>
      </c>
      <c r="B781" s="20" t="s">
        <v>2784</v>
      </c>
      <c r="C781" s="18">
        <v>45336</v>
      </c>
      <c r="D781" s="19" t="str">
        <f t="shared" si="12"/>
        <v>02/14/2024</v>
      </c>
    </row>
    <row r="782" spans="1:4" x14ac:dyDescent="0.2">
      <c r="A782" s="16" t="s">
        <v>1878</v>
      </c>
      <c r="B782" s="20" t="s">
        <v>2785</v>
      </c>
      <c r="C782" s="18">
        <v>45336</v>
      </c>
      <c r="D782" s="19" t="str">
        <f t="shared" si="12"/>
        <v>02/14/2024</v>
      </c>
    </row>
    <row r="783" spans="1:4" x14ac:dyDescent="0.2">
      <c r="A783" s="23" t="s">
        <v>1642</v>
      </c>
      <c r="B783" s="23" t="s">
        <v>1633</v>
      </c>
      <c r="C783" s="24">
        <v>43280</v>
      </c>
      <c r="D783" s="19" t="str">
        <f t="shared" si="12"/>
        <v>06/29/2018</v>
      </c>
    </row>
    <row r="784" spans="1:4" x14ac:dyDescent="0.2">
      <c r="A784" s="23" t="s">
        <v>1347</v>
      </c>
      <c r="B784" s="23" t="s">
        <v>1412</v>
      </c>
      <c r="C784" s="24">
        <v>42825</v>
      </c>
      <c r="D784" s="19" t="str">
        <f t="shared" si="12"/>
        <v>03/31/2017</v>
      </c>
    </row>
    <row r="785" spans="1:4" x14ac:dyDescent="0.2">
      <c r="A785" s="23" t="s">
        <v>1347</v>
      </c>
      <c r="B785" s="23" t="s">
        <v>1414</v>
      </c>
      <c r="C785" s="24">
        <v>42825</v>
      </c>
      <c r="D785" s="19" t="str">
        <f t="shared" si="12"/>
        <v>03/31/2017</v>
      </c>
    </row>
    <row r="786" spans="1:4" x14ac:dyDescent="0.2">
      <c r="A786" s="23" t="s">
        <v>1347</v>
      </c>
      <c r="B786" s="23" t="s">
        <v>3231</v>
      </c>
      <c r="C786" s="24">
        <v>43025</v>
      </c>
      <c r="D786" s="19" t="str">
        <f t="shared" si="12"/>
        <v>10/17/2017</v>
      </c>
    </row>
    <row r="787" spans="1:4" x14ac:dyDescent="0.2">
      <c r="A787" s="23" t="s">
        <v>182</v>
      </c>
      <c r="B787" s="25" t="s">
        <v>1214</v>
      </c>
      <c r="C787" s="26">
        <v>40885</v>
      </c>
      <c r="D787" s="19" t="str">
        <f t="shared" si="12"/>
        <v>12/08/2011</v>
      </c>
    </row>
    <row r="788" spans="1:4" x14ac:dyDescent="0.2">
      <c r="A788" s="23" t="s">
        <v>182</v>
      </c>
      <c r="B788" s="25" t="s">
        <v>1215</v>
      </c>
      <c r="C788" s="26">
        <v>40885</v>
      </c>
      <c r="D788" s="19" t="str">
        <f t="shared" si="12"/>
        <v>12/08/2011</v>
      </c>
    </row>
    <row r="789" spans="1:4" x14ac:dyDescent="0.2">
      <c r="A789" s="23" t="s">
        <v>182</v>
      </c>
      <c r="B789" s="25" t="s">
        <v>1216</v>
      </c>
      <c r="C789" s="26">
        <v>40885</v>
      </c>
      <c r="D789" s="19" t="str">
        <f t="shared" si="12"/>
        <v>12/08/2011</v>
      </c>
    </row>
    <row r="790" spans="1:4" x14ac:dyDescent="0.2">
      <c r="A790" s="23" t="s">
        <v>182</v>
      </c>
      <c r="B790" s="25" t="s">
        <v>183</v>
      </c>
      <c r="C790" s="26">
        <v>40885</v>
      </c>
      <c r="D790" s="19" t="str">
        <f t="shared" si="12"/>
        <v>12/08/2011</v>
      </c>
    </row>
    <row r="791" spans="1:4" x14ac:dyDescent="0.2">
      <c r="A791" s="23" t="s">
        <v>182</v>
      </c>
      <c r="B791" s="25" t="s">
        <v>1217</v>
      </c>
      <c r="C791" s="26">
        <v>41135</v>
      </c>
      <c r="D791" s="19" t="str">
        <f t="shared" si="12"/>
        <v>08/14/2012</v>
      </c>
    </row>
    <row r="792" spans="1:4" x14ac:dyDescent="0.2">
      <c r="A792" s="23" t="s">
        <v>182</v>
      </c>
      <c r="B792" s="25" t="s">
        <v>1218</v>
      </c>
      <c r="C792" s="26">
        <v>41135</v>
      </c>
      <c r="D792" s="19" t="str">
        <f t="shared" si="12"/>
        <v>08/14/2012</v>
      </c>
    </row>
    <row r="793" spans="1:4" x14ac:dyDescent="0.2">
      <c r="A793" s="23" t="s">
        <v>182</v>
      </c>
      <c r="B793" s="25" t="s">
        <v>1219</v>
      </c>
      <c r="C793" s="26">
        <v>41135</v>
      </c>
      <c r="D793" s="19" t="str">
        <f t="shared" si="12"/>
        <v>08/14/2012</v>
      </c>
    </row>
    <row r="794" spans="1:4" x14ac:dyDescent="0.2">
      <c r="A794" s="25" t="s">
        <v>182</v>
      </c>
      <c r="B794" s="25" t="s">
        <v>393</v>
      </c>
      <c r="C794" s="26">
        <v>41177</v>
      </c>
      <c r="D794" s="19" t="str">
        <f t="shared" si="12"/>
        <v>09/25/2012</v>
      </c>
    </row>
    <row r="795" spans="1:4" x14ac:dyDescent="0.2">
      <c r="A795" s="23" t="s">
        <v>182</v>
      </c>
      <c r="B795" s="25" t="s">
        <v>1137</v>
      </c>
      <c r="C795" s="26">
        <v>41985</v>
      </c>
      <c r="D795" s="19" t="str">
        <f t="shared" si="12"/>
        <v>12/12/2014</v>
      </c>
    </row>
    <row r="796" spans="1:4" x14ac:dyDescent="0.2">
      <c r="A796" s="23" t="s">
        <v>182</v>
      </c>
      <c r="B796" s="23" t="s">
        <v>1665</v>
      </c>
      <c r="C796" s="24">
        <v>43363</v>
      </c>
      <c r="D796" s="19" t="str">
        <f t="shared" si="12"/>
        <v>09/20/2018</v>
      </c>
    </row>
    <row r="797" spans="1:4" x14ac:dyDescent="0.2">
      <c r="A797" s="23" t="s">
        <v>182</v>
      </c>
      <c r="B797" s="23" t="s">
        <v>1668</v>
      </c>
      <c r="C797" s="24">
        <v>43363</v>
      </c>
      <c r="D797" s="19" t="str">
        <f t="shared" si="12"/>
        <v>09/20/2018</v>
      </c>
    </row>
    <row r="798" spans="1:4" x14ac:dyDescent="0.2">
      <c r="A798" s="16" t="s">
        <v>182</v>
      </c>
      <c r="B798" s="17" t="s">
        <v>1750</v>
      </c>
      <c r="C798" s="18">
        <v>43546</v>
      </c>
      <c r="D798" s="19" t="str">
        <f t="shared" si="12"/>
        <v>03/22/2019</v>
      </c>
    </row>
    <row r="799" spans="1:4" ht="25.5" x14ac:dyDescent="0.2">
      <c r="A799" s="16" t="s">
        <v>182</v>
      </c>
      <c r="B799" s="17" t="s">
        <v>1975</v>
      </c>
      <c r="C799" s="18">
        <v>43949</v>
      </c>
      <c r="D799" s="19" t="str">
        <f t="shared" si="12"/>
        <v>04/28/2020</v>
      </c>
    </row>
    <row r="800" spans="1:4" x14ac:dyDescent="0.2">
      <c r="A800" s="16" t="s">
        <v>182</v>
      </c>
      <c r="B800" s="17" t="s">
        <v>2183</v>
      </c>
      <c r="C800" s="18">
        <v>44274</v>
      </c>
      <c r="D800" s="19" t="str">
        <f t="shared" si="12"/>
        <v>03/19/2021</v>
      </c>
    </row>
    <row r="801" spans="1:4" x14ac:dyDescent="0.2">
      <c r="A801" s="23" t="s">
        <v>182</v>
      </c>
      <c r="B801" s="17" t="s">
        <v>2196</v>
      </c>
      <c r="C801" s="18">
        <v>44294</v>
      </c>
      <c r="D801" s="19" t="str">
        <f t="shared" si="12"/>
        <v>04/08/2021</v>
      </c>
    </row>
    <row r="802" spans="1:4" x14ac:dyDescent="0.2">
      <c r="A802" s="23" t="s">
        <v>182</v>
      </c>
      <c r="B802" s="17" t="s">
        <v>2251</v>
      </c>
      <c r="C802" s="18">
        <v>44370</v>
      </c>
      <c r="D802" s="19" t="str">
        <f t="shared" si="12"/>
        <v>06/23/2021</v>
      </c>
    </row>
    <row r="803" spans="1:4" x14ac:dyDescent="0.2">
      <c r="A803" s="23" t="s">
        <v>182</v>
      </c>
      <c r="B803" s="17" t="s">
        <v>2252</v>
      </c>
      <c r="C803" s="18">
        <v>44370</v>
      </c>
      <c r="D803" s="19" t="str">
        <f t="shared" si="12"/>
        <v>06/23/2021</v>
      </c>
    </row>
    <row r="804" spans="1:4" x14ac:dyDescent="0.2">
      <c r="A804" s="23" t="s">
        <v>182</v>
      </c>
      <c r="B804" s="17" t="s">
        <v>2308</v>
      </c>
      <c r="C804" s="18">
        <v>44386</v>
      </c>
      <c r="D804" s="19" t="str">
        <f t="shared" si="12"/>
        <v>07/09/2021</v>
      </c>
    </row>
    <row r="805" spans="1:4" x14ac:dyDescent="0.2">
      <c r="A805" s="23" t="s">
        <v>182</v>
      </c>
      <c r="B805" s="17" t="s">
        <v>2309</v>
      </c>
      <c r="C805" s="18">
        <v>44386</v>
      </c>
      <c r="D805" s="19" t="str">
        <f t="shared" si="12"/>
        <v>07/09/2021</v>
      </c>
    </row>
    <row r="806" spans="1:4" x14ac:dyDescent="0.2">
      <c r="A806" s="23" t="s">
        <v>182</v>
      </c>
      <c r="B806" s="17" t="s">
        <v>2251</v>
      </c>
      <c r="C806" s="18">
        <v>44434</v>
      </c>
      <c r="D806" s="19" t="str">
        <f t="shared" si="12"/>
        <v>08/26/2021</v>
      </c>
    </row>
    <row r="807" spans="1:4" x14ac:dyDescent="0.2">
      <c r="A807" s="23" t="s">
        <v>182</v>
      </c>
      <c r="B807" s="17" t="s">
        <v>2252</v>
      </c>
      <c r="C807" s="18">
        <v>44434</v>
      </c>
      <c r="D807" s="19" t="str">
        <f t="shared" si="12"/>
        <v>08/26/2021</v>
      </c>
    </row>
    <row r="808" spans="1:4" x14ac:dyDescent="0.2">
      <c r="A808" s="23" t="s">
        <v>182</v>
      </c>
      <c r="B808" s="17" t="s">
        <v>2385</v>
      </c>
      <c r="C808" s="18">
        <v>44449</v>
      </c>
      <c r="D808" s="19" t="str">
        <f t="shared" si="12"/>
        <v>09/10/2021</v>
      </c>
    </row>
    <row r="809" spans="1:4" x14ac:dyDescent="0.2">
      <c r="A809" s="23" t="s">
        <v>182</v>
      </c>
      <c r="B809" s="17" t="s">
        <v>2386</v>
      </c>
      <c r="C809" s="18">
        <v>44449</v>
      </c>
      <c r="D809" s="19" t="str">
        <f t="shared" si="12"/>
        <v>09/10/2021</v>
      </c>
    </row>
    <row r="810" spans="1:4" x14ac:dyDescent="0.2">
      <c r="A810" s="16" t="s">
        <v>182</v>
      </c>
      <c r="B810" s="20" t="s">
        <v>2618</v>
      </c>
      <c r="C810" s="18">
        <v>45012</v>
      </c>
      <c r="D810" s="19" t="str">
        <f t="shared" si="12"/>
        <v>03/27/2023</v>
      </c>
    </row>
    <row r="811" spans="1:4" x14ac:dyDescent="0.2">
      <c r="A811" s="16" t="s">
        <v>182</v>
      </c>
      <c r="B811" s="20" t="s">
        <v>2837</v>
      </c>
      <c r="C811" s="18">
        <v>45383</v>
      </c>
      <c r="D811" s="19" t="str">
        <f t="shared" si="12"/>
        <v>04/01/2024</v>
      </c>
    </row>
    <row r="812" spans="1:4" x14ac:dyDescent="0.2">
      <c r="A812" s="16" t="s">
        <v>182</v>
      </c>
      <c r="B812" s="21" t="s">
        <v>2946</v>
      </c>
      <c r="C812" s="22">
        <v>45645</v>
      </c>
      <c r="D812" s="19" t="str">
        <f t="shared" si="12"/>
        <v>12/19/2024</v>
      </c>
    </row>
    <row r="813" spans="1:4" x14ac:dyDescent="0.2">
      <c r="A813" s="17" t="s">
        <v>182</v>
      </c>
      <c r="B813" s="52" t="s">
        <v>3326</v>
      </c>
      <c r="C813" s="53">
        <v>46111</v>
      </c>
      <c r="D813" s="19" t="str">
        <f t="shared" si="12"/>
        <v>03/30/2026</v>
      </c>
    </row>
    <row r="814" spans="1:4" x14ac:dyDescent="0.2">
      <c r="A814" s="17" t="s">
        <v>182</v>
      </c>
      <c r="B814" s="52" t="s">
        <v>3327</v>
      </c>
      <c r="C814" s="53">
        <v>46111</v>
      </c>
      <c r="D814" s="19" t="str">
        <f t="shared" si="12"/>
        <v>03/30/2026</v>
      </c>
    </row>
    <row r="815" spans="1:4" x14ac:dyDescent="0.2">
      <c r="A815" s="17" t="s">
        <v>182</v>
      </c>
      <c r="B815" s="52" t="s">
        <v>3328</v>
      </c>
      <c r="C815" s="53">
        <v>46111</v>
      </c>
      <c r="D815" s="19" t="str">
        <f t="shared" si="12"/>
        <v>03/30/2026</v>
      </c>
    </row>
    <row r="816" spans="1:4" x14ac:dyDescent="0.2">
      <c r="A816" s="17" t="s">
        <v>182</v>
      </c>
      <c r="B816" s="52" t="s">
        <v>3329</v>
      </c>
      <c r="C816" s="53">
        <v>46111</v>
      </c>
      <c r="D816" s="19" t="str">
        <f t="shared" si="12"/>
        <v>03/30/2026</v>
      </c>
    </row>
    <row r="817" spans="1:4" x14ac:dyDescent="0.2">
      <c r="A817" s="17" t="s">
        <v>182</v>
      </c>
      <c r="B817" s="52" t="s">
        <v>3330</v>
      </c>
      <c r="C817" s="53">
        <v>46111</v>
      </c>
      <c r="D817" s="19" t="str">
        <f t="shared" si="12"/>
        <v>03/30/2026</v>
      </c>
    </row>
    <row r="818" spans="1:4" x14ac:dyDescent="0.2">
      <c r="A818" s="16" t="s">
        <v>182</v>
      </c>
      <c r="B818" s="52" t="s">
        <v>3397</v>
      </c>
      <c r="C818" s="53">
        <v>46231</v>
      </c>
      <c r="D818" s="19" t="str">
        <f t="shared" si="12"/>
        <v>07/28/2026</v>
      </c>
    </row>
    <row r="819" spans="1:4" ht="25.5" x14ac:dyDescent="0.2">
      <c r="A819" s="23" t="s">
        <v>184</v>
      </c>
      <c r="B819" s="25" t="s">
        <v>363</v>
      </c>
      <c r="C819" s="26">
        <v>41138</v>
      </c>
      <c r="D819" s="19" t="str">
        <f t="shared" si="12"/>
        <v>08/17/2012</v>
      </c>
    </row>
    <row r="820" spans="1:4" ht="25.5" x14ac:dyDescent="0.2">
      <c r="A820" s="23" t="s">
        <v>184</v>
      </c>
      <c r="B820" s="25" t="s">
        <v>364</v>
      </c>
      <c r="C820" s="26">
        <v>41138</v>
      </c>
      <c r="D820" s="19" t="str">
        <f t="shared" si="12"/>
        <v>08/17/2012</v>
      </c>
    </row>
    <row r="821" spans="1:4" ht="25.5" x14ac:dyDescent="0.2">
      <c r="A821" s="23" t="s">
        <v>184</v>
      </c>
      <c r="B821" s="25" t="s">
        <v>365</v>
      </c>
      <c r="C821" s="26">
        <v>41138</v>
      </c>
      <c r="D821" s="19" t="str">
        <f t="shared" si="12"/>
        <v>08/17/2012</v>
      </c>
    </row>
    <row r="822" spans="1:4" x14ac:dyDescent="0.2">
      <c r="A822" s="23" t="s">
        <v>184</v>
      </c>
      <c r="B822" s="25" t="s">
        <v>1133</v>
      </c>
      <c r="C822" s="26">
        <v>42002</v>
      </c>
      <c r="D822" s="19" t="str">
        <f t="shared" si="12"/>
        <v>12/29/2014</v>
      </c>
    </row>
    <row r="823" spans="1:4" x14ac:dyDescent="0.2">
      <c r="A823" s="23" t="s">
        <v>184</v>
      </c>
      <c r="B823" s="25" t="s">
        <v>1134</v>
      </c>
      <c r="C823" s="26">
        <v>42002</v>
      </c>
      <c r="D823" s="19" t="str">
        <f t="shared" si="12"/>
        <v>12/29/2014</v>
      </c>
    </row>
    <row r="824" spans="1:4" x14ac:dyDescent="0.2">
      <c r="A824" s="23" t="s">
        <v>184</v>
      </c>
      <c r="B824" s="25" t="s">
        <v>1135</v>
      </c>
      <c r="C824" s="26">
        <v>42002</v>
      </c>
      <c r="D824" s="19" t="str">
        <f t="shared" si="12"/>
        <v>12/29/2014</v>
      </c>
    </row>
    <row r="825" spans="1:4" x14ac:dyDescent="0.2">
      <c r="A825" s="23" t="s">
        <v>184</v>
      </c>
      <c r="B825" s="25" t="s">
        <v>1136</v>
      </c>
      <c r="C825" s="26">
        <v>42002</v>
      </c>
      <c r="D825" s="19" t="str">
        <f t="shared" si="12"/>
        <v>12/29/2014</v>
      </c>
    </row>
    <row r="826" spans="1:4" x14ac:dyDescent="0.2">
      <c r="A826" s="23" t="s">
        <v>184</v>
      </c>
      <c r="B826" s="25" t="s">
        <v>1295</v>
      </c>
      <c r="C826" s="26">
        <v>42517</v>
      </c>
      <c r="D826" s="19" t="str">
        <f t="shared" si="12"/>
        <v>05/27/2016</v>
      </c>
    </row>
    <row r="827" spans="1:4" x14ac:dyDescent="0.2">
      <c r="A827" s="23" t="s">
        <v>184</v>
      </c>
      <c r="B827" s="23" t="s">
        <v>1502</v>
      </c>
      <c r="C827" s="24">
        <v>43020</v>
      </c>
      <c r="D827" s="19" t="str">
        <f t="shared" si="12"/>
        <v>10/12/2017</v>
      </c>
    </row>
    <row r="828" spans="1:4" x14ac:dyDescent="0.2">
      <c r="A828" s="23" t="s">
        <v>184</v>
      </c>
      <c r="B828" s="23" t="s">
        <v>1501</v>
      </c>
      <c r="C828" s="24">
        <v>43020</v>
      </c>
      <c r="D828" s="19" t="str">
        <f t="shared" si="12"/>
        <v>10/12/2017</v>
      </c>
    </row>
    <row r="829" spans="1:4" x14ac:dyDescent="0.2">
      <c r="A829" s="23" t="s">
        <v>184</v>
      </c>
      <c r="B829" s="23" t="s">
        <v>1503</v>
      </c>
      <c r="C829" s="24">
        <v>43076</v>
      </c>
      <c r="D829" s="19" t="str">
        <f t="shared" si="12"/>
        <v>12/07/2017</v>
      </c>
    </row>
    <row r="830" spans="1:4" x14ac:dyDescent="0.2">
      <c r="A830" s="23" t="s">
        <v>184</v>
      </c>
      <c r="B830" s="23" t="s">
        <v>1504</v>
      </c>
      <c r="C830" s="24">
        <v>43076</v>
      </c>
      <c r="D830" s="19" t="str">
        <f t="shared" si="12"/>
        <v>12/07/2017</v>
      </c>
    </row>
    <row r="831" spans="1:4" x14ac:dyDescent="0.2">
      <c r="A831" s="16" t="s">
        <v>184</v>
      </c>
      <c r="B831" s="17" t="s">
        <v>1557</v>
      </c>
      <c r="C831" s="18">
        <v>43112</v>
      </c>
      <c r="D831" s="19" t="str">
        <f t="shared" si="12"/>
        <v>01/12/2018</v>
      </c>
    </row>
    <row r="832" spans="1:4" x14ac:dyDescent="0.2">
      <c r="A832" s="16" t="s">
        <v>184</v>
      </c>
      <c r="B832" s="17" t="s">
        <v>1559</v>
      </c>
      <c r="C832" s="18">
        <v>43112</v>
      </c>
      <c r="D832" s="19" t="str">
        <f t="shared" si="12"/>
        <v>01/12/2018</v>
      </c>
    </row>
    <row r="833" spans="1:4" x14ac:dyDescent="0.2">
      <c r="A833" s="16" t="s">
        <v>184</v>
      </c>
      <c r="B833" s="17" t="s">
        <v>1558</v>
      </c>
      <c r="C833" s="18">
        <v>43112</v>
      </c>
      <c r="D833" s="19" t="str">
        <f t="shared" si="12"/>
        <v>01/12/2018</v>
      </c>
    </row>
    <row r="834" spans="1:4" x14ac:dyDescent="0.2">
      <c r="A834" s="16" t="s">
        <v>184</v>
      </c>
      <c r="B834" s="17" t="s">
        <v>1560</v>
      </c>
      <c r="C834" s="18">
        <v>43112</v>
      </c>
      <c r="D834" s="19" t="str">
        <f t="shared" ref="D834:D897" si="13">TEXT(C834,"mm/dd/yyyy")</f>
        <v>01/12/2018</v>
      </c>
    </row>
    <row r="835" spans="1:4" x14ac:dyDescent="0.2">
      <c r="A835" s="23" t="s">
        <v>184</v>
      </c>
      <c r="B835" s="17" t="s">
        <v>1614</v>
      </c>
      <c r="C835" s="24">
        <v>43237</v>
      </c>
      <c r="D835" s="19" t="str">
        <f t="shared" si="13"/>
        <v>05/17/2018</v>
      </c>
    </row>
    <row r="836" spans="1:4" x14ac:dyDescent="0.2">
      <c r="A836" s="23" t="s">
        <v>184</v>
      </c>
      <c r="B836" s="17" t="s">
        <v>1615</v>
      </c>
      <c r="C836" s="24">
        <v>43237</v>
      </c>
      <c r="D836" s="19" t="str">
        <f t="shared" si="13"/>
        <v>05/17/2018</v>
      </c>
    </row>
    <row r="837" spans="1:4" x14ac:dyDescent="0.2">
      <c r="A837" s="23" t="s">
        <v>184</v>
      </c>
      <c r="B837" s="23" t="s">
        <v>1703</v>
      </c>
      <c r="C837" s="24">
        <v>43406</v>
      </c>
      <c r="D837" s="19" t="str">
        <f t="shared" si="13"/>
        <v>11/02/2018</v>
      </c>
    </row>
    <row r="838" spans="1:4" x14ac:dyDescent="0.2">
      <c r="A838" s="23" t="s">
        <v>184</v>
      </c>
      <c r="B838" s="23" t="s">
        <v>1704</v>
      </c>
      <c r="C838" s="24">
        <v>43406</v>
      </c>
      <c r="D838" s="19" t="str">
        <f t="shared" si="13"/>
        <v>11/02/2018</v>
      </c>
    </row>
    <row r="839" spans="1:4" x14ac:dyDescent="0.2">
      <c r="A839" s="23" t="s">
        <v>184</v>
      </c>
      <c r="B839" s="23" t="s">
        <v>1710</v>
      </c>
      <c r="C839" s="24">
        <v>43411</v>
      </c>
      <c r="D839" s="19" t="str">
        <f t="shared" si="13"/>
        <v>11/07/2018</v>
      </c>
    </row>
    <row r="840" spans="1:4" x14ac:dyDescent="0.2">
      <c r="A840" s="23" t="s">
        <v>184</v>
      </c>
      <c r="B840" s="23" t="s">
        <v>1711</v>
      </c>
      <c r="C840" s="24">
        <v>43411</v>
      </c>
      <c r="D840" s="19" t="str">
        <f t="shared" si="13"/>
        <v>11/07/2018</v>
      </c>
    </row>
    <row r="841" spans="1:4" x14ac:dyDescent="0.2">
      <c r="A841" s="16" t="s">
        <v>184</v>
      </c>
      <c r="B841" s="17" t="s">
        <v>1736</v>
      </c>
      <c r="C841" s="18">
        <v>43451</v>
      </c>
      <c r="D841" s="19" t="str">
        <f t="shared" si="13"/>
        <v>12/17/2018</v>
      </c>
    </row>
    <row r="842" spans="1:4" x14ac:dyDescent="0.2">
      <c r="A842" s="16" t="s">
        <v>184</v>
      </c>
      <c r="B842" s="17" t="s">
        <v>1737</v>
      </c>
      <c r="C842" s="18">
        <v>43451</v>
      </c>
      <c r="D842" s="19" t="str">
        <f t="shared" si="13"/>
        <v>12/17/2018</v>
      </c>
    </row>
    <row r="843" spans="1:4" x14ac:dyDescent="0.2">
      <c r="A843" s="16" t="s">
        <v>184</v>
      </c>
      <c r="B843" s="17" t="s">
        <v>1734</v>
      </c>
      <c r="C843" s="18">
        <v>43451</v>
      </c>
      <c r="D843" s="19" t="str">
        <f t="shared" si="13"/>
        <v>12/17/2018</v>
      </c>
    </row>
    <row r="844" spans="1:4" x14ac:dyDescent="0.2">
      <c r="A844" s="16" t="s">
        <v>184</v>
      </c>
      <c r="B844" s="17" t="s">
        <v>1735</v>
      </c>
      <c r="C844" s="18">
        <v>43451</v>
      </c>
      <c r="D844" s="19" t="str">
        <f t="shared" si="13"/>
        <v>12/17/2018</v>
      </c>
    </row>
    <row r="845" spans="1:4" x14ac:dyDescent="0.2">
      <c r="A845" s="16" t="s">
        <v>184</v>
      </c>
      <c r="B845" s="16" t="s">
        <v>1790</v>
      </c>
      <c r="C845" s="18">
        <v>43609</v>
      </c>
      <c r="D845" s="19" t="str">
        <f t="shared" si="13"/>
        <v>05/24/2019</v>
      </c>
    </row>
    <row r="846" spans="1:4" x14ac:dyDescent="0.2">
      <c r="A846" s="16" t="s">
        <v>184</v>
      </c>
      <c r="B846" s="17" t="s">
        <v>1903</v>
      </c>
      <c r="C846" s="18">
        <v>43787</v>
      </c>
      <c r="D846" s="19" t="str">
        <f t="shared" si="13"/>
        <v>11/18/2019</v>
      </c>
    </row>
    <row r="847" spans="1:4" x14ac:dyDescent="0.2">
      <c r="A847" s="16" t="s">
        <v>184</v>
      </c>
      <c r="B847" s="17" t="s">
        <v>1905</v>
      </c>
      <c r="C847" s="18">
        <v>43787</v>
      </c>
      <c r="D847" s="19" t="str">
        <f t="shared" si="13"/>
        <v>11/18/2019</v>
      </c>
    </row>
    <row r="848" spans="1:4" x14ac:dyDescent="0.2">
      <c r="A848" s="16" t="s">
        <v>184</v>
      </c>
      <c r="B848" s="17" t="s">
        <v>1906</v>
      </c>
      <c r="C848" s="18">
        <v>43787</v>
      </c>
      <c r="D848" s="19" t="str">
        <f t="shared" si="13"/>
        <v>11/18/2019</v>
      </c>
    </row>
    <row r="849" spans="1:4" x14ac:dyDescent="0.2">
      <c r="A849" s="16" t="s">
        <v>184</v>
      </c>
      <c r="B849" s="17" t="s">
        <v>1927</v>
      </c>
      <c r="C849" s="18">
        <v>43815</v>
      </c>
      <c r="D849" s="19" t="str">
        <f t="shared" si="13"/>
        <v>12/16/2019</v>
      </c>
    </row>
    <row r="850" spans="1:4" x14ac:dyDescent="0.2">
      <c r="A850" s="16" t="s">
        <v>184</v>
      </c>
      <c r="B850" s="17" t="s">
        <v>1951</v>
      </c>
      <c r="C850" s="18">
        <v>43871</v>
      </c>
      <c r="D850" s="19" t="str">
        <f t="shared" si="13"/>
        <v>02/10/2020</v>
      </c>
    </row>
    <row r="851" spans="1:4" x14ac:dyDescent="0.2">
      <c r="A851" s="16" t="s">
        <v>184</v>
      </c>
      <c r="B851" s="17" t="s">
        <v>2078</v>
      </c>
      <c r="C851" s="18">
        <v>44118</v>
      </c>
      <c r="D851" s="19" t="str">
        <f t="shared" si="13"/>
        <v>10/14/2020</v>
      </c>
    </row>
    <row r="852" spans="1:4" x14ac:dyDescent="0.2">
      <c r="A852" s="16" t="s">
        <v>184</v>
      </c>
      <c r="B852" s="17" t="s">
        <v>2208</v>
      </c>
      <c r="C852" s="18">
        <v>44306</v>
      </c>
      <c r="D852" s="19" t="str">
        <f t="shared" si="13"/>
        <v>04/20/2021</v>
      </c>
    </row>
    <row r="853" spans="1:4" x14ac:dyDescent="0.2">
      <c r="A853" s="16" t="s">
        <v>184</v>
      </c>
      <c r="B853" s="17" t="s">
        <v>2209</v>
      </c>
      <c r="C853" s="18">
        <v>44306</v>
      </c>
      <c r="D853" s="19" t="str">
        <f t="shared" si="13"/>
        <v>04/20/2021</v>
      </c>
    </row>
    <row r="854" spans="1:4" x14ac:dyDescent="0.2">
      <c r="A854" s="16" t="s">
        <v>184</v>
      </c>
      <c r="B854" s="17" t="s">
        <v>2270</v>
      </c>
      <c r="C854" s="18">
        <v>44355</v>
      </c>
      <c r="D854" s="19" t="str">
        <f t="shared" si="13"/>
        <v>06/08/2021</v>
      </c>
    </row>
    <row r="855" spans="1:4" x14ac:dyDescent="0.2">
      <c r="A855" s="16" t="s">
        <v>184</v>
      </c>
      <c r="B855" s="17" t="s">
        <v>2282</v>
      </c>
      <c r="C855" s="18">
        <v>44405</v>
      </c>
      <c r="D855" s="19" t="str">
        <f t="shared" si="13"/>
        <v>07/28/2021</v>
      </c>
    </row>
    <row r="856" spans="1:4" ht="12.75" customHeight="1" x14ac:dyDescent="0.2">
      <c r="A856" s="16" t="s">
        <v>184</v>
      </c>
      <c r="B856" s="17" t="s">
        <v>2480</v>
      </c>
      <c r="C856" s="18">
        <v>44670</v>
      </c>
      <c r="D856" s="19" t="str">
        <f t="shared" si="13"/>
        <v>04/19/2022</v>
      </c>
    </row>
    <row r="857" spans="1:4" ht="12.75" customHeight="1" x14ac:dyDescent="0.2">
      <c r="A857" s="16" t="s">
        <v>184</v>
      </c>
      <c r="B857" s="20" t="s">
        <v>2725</v>
      </c>
      <c r="C857" s="18">
        <v>45205</v>
      </c>
      <c r="D857" s="19" t="str">
        <f t="shared" si="13"/>
        <v>10/06/2023</v>
      </c>
    </row>
    <row r="858" spans="1:4" x14ac:dyDescent="0.2">
      <c r="A858" s="16" t="s">
        <v>184</v>
      </c>
      <c r="B858" s="20" t="s">
        <v>2827</v>
      </c>
      <c r="C858" s="18">
        <v>45393</v>
      </c>
      <c r="D858" s="19" t="str">
        <f t="shared" si="13"/>
        <v>04/11/2024</v>
      </c>
    </row>
    <row r="859" spans="1:4" x14ac:dyDescent="0.2">
      <c r="A859" s="16" t="s">
        <v>184</v>
      </c>
      <c r="B859" s="21" t="s">
        <v>2909</v>
      </c>
      <c r="C859" s="22">
        <v>45586</v>
      </c>
      <c r="D859" s="19" t="str">
        <f t="shared" si="13"/>
        <v>10/21/2024</v>
      </c>
    </row>
    <row r="860" spans="1:4" x14ac:dyDescent="0.2">
      <c r="A860" s="16" t="s">
        <v>184</v>
      </c>
      <c r="B860" s="21" t="s">
        <v>2970</v>
      </c>
      <c r="C860" s="22">
        <v>45632</v>
      </c>
      <c r="D860" s="19" t="str">
        <f t="shared" si="13"/>
        <v>12/06/2024</v>
      </c>
    </row>
    <row r="861" spans="1:4" x14ac:dyDescent="0.2">
      <c r="A861" s="16" t="s">
        <v>184</v>
      </c>
      <c r="B861" s="21" t="s">
        <v>2971</v>
      </c>
      <c r="C861" s="22">
        <v>45632</v>
      </c>
      <c r="D861" s="19" t="str">
        <f t="shared" si="13"/>
        <v>12/06/2024</v>
      </c>
    </row>
    <row r="862" spans="1:4" x14ac:dyDescent="0.2">
      <c r="A862" s="16" t="s">
        <v>184</v>
      </c>
      <c r="B862" s="21" t="s">
        <v>3118</v>
      </c>
      <c r="C862" s="22">
        <v>45761</v>
      </c>
      <c r="D862" s="19" t="str">
        <f t="shared" si="13"/>
        <v>04/14/2025</v>
      </c>
    </row>
    <row r="863" spans="1:4" x14ac:dyDescent="0.2">
      <c r="A863" s="16" t="s">
        <v>184</v>
      </c>
      <c r="B863" s="21" t="s">
        <v>3115</v>
      </c>
      <c r="C863" s="22">
        <v>45762</v>
      </c>
      <c r="D863" s="19" t="str">
        <f t="shared" si="13"/>
        <v>04/15/2025</v>
      </c>
    </row>
    <row r="864" spans="1:4" x14ac:dyDescent="0.2">
      <c r="A864" s="16" t="s">
        <v>184</v>
      </c>
      <c r="B864" s="21" t="s">
        <v>3161</v>
      </c>
      <c r="C864" s="22">
        <v>45833</v>
      </c>
      <c r="D864" s="19" t="str">
        <f t="shared" si="13"/>
        <v>06/25/2025</v>
      </c>
    </row>
    <row r="865" spans="1:4" x14ac:dyDescent="0.2">
      <c r="A865" s="16" t="s">
        <v>184</v>
      </c>
      <c r="B865" s="52" t="s">
        <v>3253</v>
      </c>
      <c r="C865" s="53">
        <v>45971</v>
      </c>
      <c r="D865" s="19" t="str">
        <f t="shared" si="13"/>
        <v>11/10/2025</v>
      </c>
    </row>
    <row r="866" spans="1:4" x14ac:dyDescent="0.2">
      <c r="A866" s="16" t="s">
        <v>184</v>
      </c>
      <c r="B866" s="52" t="s">
        <v>3287</v>
      </c>
      <c r="C866" s="53">
        <v>45999</v>
      </c>
      <c r="D866" s="19" t="str">
        <f t="shared" si="13"/>
        <v>12/08/2025</v>
      </c>
    </row>
    <row r="867" spans="1:4" x14ac:dyDescent="0.2">
      <c r="A867" s="17" t="s">
        <v>184</v>
      </c>
      <c r="B867" s="52" t="s">
        <v>3349</v>
      </c>
      <c r="C867" s="53">
        <v>46092</v>
      </c>
      <c r="D867" s="19" t="str">
        <f t="shared" si="13"/>
        <v>03/11/2026</v>
      </c>
    </row>
    <row r="868" spans="1:4" x14ac:dyDescent="0.2">
      <c r="A868" s="16" t="s">
        <v>184</v>
      </c>
      <c r="B868" s="52" t="s">
        <v>3373</v>
      </c>
      <c r="C868" s="53">
        <v>46126</v>
      </c>
      <c r="D868" s="19" t="str">
        <f t="shared" si="13"/>
        <v>04/14/2026</v>
      </c>
    </row>
    <row r="869" spans="1:4" x14ac:dyDescent="0.2">
      <c r="A869" s="25" t="s">
        <v>937</v>
      </c>
      <c r="B869" s="25" t="s">
        <v>938</v>
      </c>
      <c r="C869" s="26">
        <v>41327</v>
      </c>
      <c r="D869" s="19" t="str">
        <f t="shared" si="13"/>
        <v>02/22/2013</v>
      </c>
    </row>
    <row r="870" spans="1:4" x14ac:dyDescent="0.2">
      <c r="A870" s="25" t="s">
        <v>937</v>
      </c>
      <c r="B870" s="25" t="s">
        <v>939</v>
      </c>
      <c r="C870" s="26">
        <v>41327</v>
      </c>
      <c r="D870" s="19" t="str">
        <f t="shared" si="13"/>
        <v>02/22/2013</v>
      </c>
    </row>
    <row r="871" spans="1:4" x14ac:dyDescent="0.2">
      <c r="A871" s="25" t="s">
        <v>937</v>
      </c>
      <c r="B871" s="25" t="s">
        <v>940</v>
      </c>
      <c r="C871" s="26">
        <v>41327</v>
      </c>
      <c r="D871" s="19" t="str">
        <f t="shared" si="13"/>
        <v>02/22/2013</v>
      </c>
    </row>
    <row r="872" spans="1:4" x14ac:dyDescent="0.2">
      <c r="A872" s="25" t="s">
        <v>937</v>
      </c>
      <c r="B872" s="25" t="s">
        <v>941</v>
      </c>
      <c r="C872" s="26">
        <v>41327</v>
      </c>
      <c r="D872" s="19" t="str">
        <f t="shared" si="13"/>
        <v>02/22/2013</v>
      </c>
    </row>
    <row r="873" spans="1:4" x14ac:dyDescent="0.2">
      <c r="A873" s="16" t="s">
        <v>937</v>
      </c>
      <c r="B873" s="20" t="s">
        <v>2602</v>
      </c>
      <c r="C873" s="18">
        <v>44971</v>
      </c>
      <c r="D873" s="19" t="str">
        <f t="shared" si="13"/>
        <v>02/14/2023</v>
      </c>
    </row>
    <row r="874" spans="1:4" x14ac:dyDescent="0.2">
      <c r="A874" s="16" t="s">
        <v>937</v>
      </c>
      <c r="B874" s="20" t="s">
        <v>2648</v>
      </c>
      <c r="C874" s="18">
        <v>45036</v>
      </c>
      <c r="D874" s="19" t="str">
        <f t="shared" si="13"/>
        <v>04/20/2023</v>
      </c>
    </row>
    <row r="875" spans="1:4" x14ac:dyDescent="0.2">
      <c r="A875" s="23" t="s">
        <v>1342</v>
      </c>
      <c r="B875" s="23" t="s">
        <v>1383</v>
      </c>
      <c r="C875" s="24">
        <v>42718</v>
      </c>
      <c r="D875" s="19" t="str">
        <f t="shared" si="13"/>
        <v>12/14/2016</v>
      </c>
    </row>
    <row r="876" spans="1:4" x14ac:dyDescent="0.2">
      <c r="A876" s="23" t="s">
        <v>1342</v>
      </c>
      <c r="B876" s="23" t="s">
        <v>1384</v>
      </c>
      <c r="C876" s="24">
        <v>42718</v>
      </c>
      <c r="D876" s="19" t="str">
        <f t="shared" si="13"/>
        <v>12/14/2016</v>
      </c>
    </row>
    <row r="877" spans="1:4" x14ac:dyDescent="0.2">
      <c r="A877" s="23" t="s">
        <v>1342</v>
      </c>
      <c r="B877" s="23" t="s">
        <v>1381</v>
      </c>
      <c r="C877" s="24">
        <v>42718</v>
      </c>
      <c r="D877" s="19" t="str">
        <f t="shared" si="13"/>
        <v>12/14/2016</v>
      </c>
    </row>
    <row r="878" spans="1:4" x14ac:dyDescent="0.2">
      <c r="A878" s="23" t="s">
        <v>1342</v>
      </c>
      <c r="B878" s="23" t="s">
        <v>1382</v>
      </c>
      <c r="C878" s="24">
        <v>42718</v>
      </c>
      <c r="D878" s="19" t="str">
        <f t="shared" si="13"/>
        <v>12/14/2016</v>
      </c>
    </row>
    <row r="879" spans="1:4" x14ac:dyDescent="0.2">
      <c r="A879" s="23" t="s">
        <v>1342</v>
      </c>
      <c r="B879" s="23" t="s">
        <v>1451</v>
      </c>
      <c r="C879" s="24">
        <v>42969</v>
      </c>
      <c r="D879" s="19" t="str">
        <f t="shared" si="13"/>
        <v>08/22/2017</v>
      </c>
    </row>
    <row r="880" spans="1:4" x14ac:dyDescent="0.2">
      <c r="A880" s="23" t="s">
        <v>1342</v>
      </c>
      <c r="B880" s="23" t="s">
        <v>1692</v>
      </c>
      <c r="C880" s="24">
        <v>43399</v>
      </c>
      <c r="D880" s="19" t="str">
        <f t="shared" si="13"/>
        <v>10/26/2018</v>
      </c>
    </row>
    <row r="881" spans="1:4" x14ac:dyDescent="0.2">
      <c r="A881" s="23" t="s">
        <v>73</v>
      </c>
      <c r="B881" s="25" t="s">
        <v>74</v>
      </c>
      <c r="C881" s="26">
        <v>40829</v>
      </c>
      <c r="D881" s="19" t="str">
        <f t="shared" si="13"/>
        <v>10/13/2011</v>
      </c>
    </row>
    <row r="882" spans="1:4" x14ac:dyDescent="0.2">
      <c r="A882" s="23" t="s">
        <v>73</v>
      </c>
      <c r="B882" s="25" t="s">
        <v>76</v>
      </c>
      <c r="C882" s="26">
        <v>40829</v>
      </c>
      <c r="D882" s="19" t="str">
        <f t="shared" si="13"/>
        <v>10/13/2011</v>
      </c>
    </row>
    <row r="883" spans="1:4" x14ac:dyDescent="0.2">
      <c r="A883" s="23" t="s">
        <v>73</v>
      </c>
      <c r="B883" s="25" t="s">
        <v>75</v>
      </c>
      <c r="C883" s="26">
        <v>40829</v>
      </c>
      <c r="D883" s="19" t="str">
        <f t="shared" si="13"/>
        <v>10/13/2011</v>
      </c>
    </row>
    <row r="884" spans="1:4" x14ac:dyDescent="0.2">
      <c r="A884" s="23" t="s">
        <v>73</v>
      </c>
      <c r="B884" s="25" t="s">
        <v>185</v>
      </c>
      <c r="C884" s="26">
        <v>41026</v>
      </c>
      <c r="D884" s="19" t="str">
        <f t="shared" si="13"/>
        <v>04/27/2012</v>
      </c>
    </row>
    <row r="885" spans="1:4" x14ac:dyDescent="0.2">
      <c r="A885" s="23" t="s">
        <v>73</v>
      </c>
      <c r="B885" s="25" t="s">
        <v>186</v>
      </c>
      <c r="C885" s="26">
        <v>41026</v>
      </c>
      <c r="D885" s="19" t="str">
        <f t="shared" si="13"/>
        <v>04/27/2012</v>
      </c>
    </row>
    <row r="886" spans="1:4" x14ac:dyDescent="0.2">
      <c r="A886" s="23" t="s">
        <v>73</v>
      </c>
      <c r="B886" s="23" t="s">
        <v>187</v>
      </c>
      <c r="C886" s="26">
        <v>41026</v>
      </c>
      <c r="D886" s="19" t="str">
        <f t="shared" si="13"/>
        <v>04/27/2012</v>
      </c>
    </row>
    <row r="887" spans="1:4" x14ac:dyDescent="0.2">
      <c r="A887" s="23" t="s">
        <v>73</v>
      </c>
      <c r="B887" s="25" t="s">
        <v>186</v>
      </c>
      <c r="C887" s="26">
        <v>41074</v>
      </c>
      <c r="D887" s="19" t="str">
        <f t="shared" si="13"/>
        <v>06/14/2012</v>
      </c>
    </row>
    <row r="888" spans="1:4" x14ac:dyDescent="0.2">
      <c r="A888" s="25" t="s">
        <v>73</v>
      </c>
      <c r="B888" s="25" t="s">
        <v>187</v>
      </c>
      <c r="C888" s="26">
        <v>41171</v>
      </c>
      <c r="D888" s="19" t="str">
        <f t="shared" si="13"/>
        <v>09/19/2012</v>
      </c>
    </row>
    <row r="889" spans="1:4" x14ac:dyDescent="0.2">
      <c r="A889" s="23" t="s">
        <v>73</v>
      </c>
      <c r="B889" s="25" t="s">
        <v>1106</v>
      </c>
      <c r="C889" s="26">
        <v>41872</v>
      </c>
      <c r="D889" s="19" t="str">
        <f t="shared" si="13"/>
        <v>08/21/2014</v>
      </c>
    </row>
    <row r="890" spans="1:4" x14ac:dyDescent="0.2">
      <c r="A890" s="23" t="s">
        <v>188</v>
      </c>
      <c r="B890" s="25" t="s">
        <v>190</v>
      </c>
      <c r="C890" s="26">
        <v>40848</v>
      </c>
      <c r="D890" s="19" t="str">
        <f t="shared" si="13"/>
        <v>11/01/2011</v>
      </c>
    </row>
    <row r="891" spans="1:4" x14ac:dyDescent="0.2">
      <c r="A891" s="23" t="s">
        <v>188</v>
      </c>
      <c r="B891" s="25" t="s">
        <v>192</v>
      </c>
      <c r="C891" s="26">
        <v>40848</v>
      </c>
      <c r="D891" s="19" t="str">
        <f t="shared" si="13"/>
        <v>11/01/2011</v>
      </c>
    </row>
    <row r="892" spans="1:4" x14ac:dyDescent="0.2">
      <c r="A892" s="23" t="s">
        <v>188</v>
      </c>
      <c r="B892" s="25" t="s">
        <v>191</v>
      </c>
      <c r="C892" s="26">
        <v>40848</v>
      </c>
      <c r="D892" s="19" t="str">
        <f t="shared" si="13"/>
        <v>11/01/2011</v>
      </c>
    </row>
    <row r="893" spans="1:4" x14ac:dyDescent="0.2">
      <c r="A893" s="23" t="s">
        <v>188</v>
      </c>
      <c r="B893" s="25" t="s">
        <v>189</v>
      </c>
      <c r="C893" s="26">
        <v>40848</v>
      </c>
      <c r="D893" s="19" t="str">
        <f t="shared" si="13"/>
        <v>11/01/2011</v>
      </c>
    </row>
    <row r="894" spans="1:4" x14ac:dyDescent="0.2">
      <c r="A894" s="23" t="s">
        <v>188</v>
      </c>
      <c r="B894" s="25" t="s">
        <v>197</v>
      </c>
      <c r="C894" s="26">
        <v>40941</v>
      </c>
      <c r="D894" s="19" t="str">
        <f t="shared" si="13"/>
        <v>02/02/2012</v>
      </c>
    </row>
    <row r="895" spans="1:4" x14ac:dyDescent="0.2">
      <c r="A895" s="23" t="s">
        <v>188</v>
      </c>
      <c r="B895" s="25" t="s">
        <v>198</v>
      </c>
      <c r="C895" s="26">
        <v>40941</v>
      </c>
      <c r="D895" s="19" t="str">
        <f t="shared" si="13"/>
        <v>02/02/2012</v>
      </c>
    </row>
    <row r="896" spans="1:4" x14ac:dyDescent="0.2">
      <c r="A896" s="23" t="s">
        <v>188</v>
      </c>
      <c r="B896" s="25" t="s">
        <v>196</v>
      </c>
      <c r="C896" s="26">
        <v>40941</v>
      </c>
      <c r="D896" s="19" t="str">
        <f t="shared" si="13"/>
        <v>02/02/2012</v>
      </c>
    </row>
    <row r="897" spans="1:4" x14ac:dyDescent="0.2">
      <c r="A897" s="23" t="s">
        <v>188</v>
      </c>
      <c r="B897" s="25" t="s">
        <v>195</v>
      </c>
      <c r="C897" s="26">
        <v>40941</v>
      </c>
      <c r="D897" s="19" t="str">
        <f t="shared" si="13"/>
        <v>02/02/2012</v>
      </c>
    </row>
    <row r="898" spans="1:4" x14ac:dyDescent="0.2">
      <c r="A898" s="23" t="s">
        <v>188</v>
      </c>
      <c r="B898" s="25" t="s">
        <v>194</v>
      </c>
      <c r="C898" s="26">
        <v>40941</v>
      </c>
      <c r="D898" s="19" t="str">
        <f t="shared" ref="D898:D961" si="14">TEXT(C898,"mm/dd/yyyy")</f>
        <v>02/02/2012</v>
      </c>
    </row>
    <row r="899" spans="1:4" x14ac:dyDescent="0.2">
      <c r="A899" s="23" t="s">
        <v>188</v>
      </c>
      <c r="B899" s="25" t="s">
        <v>193</v>
      </c>
      <c r="C899" s="26">
        <v>40941</v>
      </c>
      <c r="D899" s="19" t="str">
        <f t="shared" si="14"/>
        <v>02/02/2012</v>
      </c>
    </row>
    <row r="900" spans="1:4" x14ac:dyDescent="0.2">
      <c r="A900" s="23" t="s">
        <v>188</v>
      </c>
      <c r="B900" s="25" t="s">
        <v>199</v>
      </c>
      <c r="C900" s="26">
        <v>40962</v>
      </c>
      <c r="D900" s="19" t="str">
        <f t="shared" si="14"/>
        <v>02/23/2012</v>
      </c>
    </row>
    <row r="901" spans="1:4" x14ac:dyDescent="0.2">
      <c r="A901" s="23" t="s">
        <v>188</v>
      </c>
      <c r="B901" s="25" t="s">
        <v>200</v>
      </c>
      <c r="C901" s="26">
        <v>40962</v>
      </c>
      <c r="D901" s="19" t="str">
        <f t="shared" si="14"/>
        <v>02/23/2012</v>
      </c>
    </row>
    <row r="902" spans="1:4" x14ac:dyDescent="0.2">
      <c r="A902" s="23" t="s">
        <v>188</v>
      </c>
      <c r="B902" s="25" t="s">
        <v>201</v>
      </c>
      <c r="C902" s="26">
        <v>40962</v>
      </c>
      <c r="D902" s="19" t="str">
        <f t="shared" si="14"/>
        <v>02/23/2012</v>
      </c>
    </row>
    <row r="903" spans="1:4" x14ac:dyDescent="0.2">
      <c r="A903" s="23" t="s">
        <v>188</v>
      </c>
      <c r="B903" s="25" t="s">
        <v>202</v>
      </c>
      <c r="C903" s="26">
        <v>40962</v>
      </c>
      <c r="D903" s="19" t="str">
        <f t="shared" si="14"/>
        <v>02/23/2012</v>
      </c>
    </row>
    <row r="904" spans="1:4" x14ac:dyDescent="0.2">
      <c r="A904" s="23" t="s">
        <v>188</v>
      </c>
      <c r="B904" s="25" t="s">
        <v>203</v>
      </c>
      <c r="C904" s="26">
        <v>40962</v>
      </c>
      <c r="D904" s="19" t="str">
        <f t="shared" si="14"/>
        <v>02/23/2012</v>
      </c>
    </row>
    <row r="905" spans="1:4" x14ac:dyDescent="0.2">
      <c r="A905" s="23" t="s">
        <v>188</v>
      </c>
      <c r="B905" s="25" t="s">
        <v>204</v>
      </c>
      <c r="C905" s="26">
        <v>40962</v>
      </c>
      <c r="D905" s="19" t="str">
        <f t="shared" si="14"/>
        <v>02/23/2012</v>
      </c>
    </row>
    <row r="906" spans="1:4" x14ac:dyDescent="0.2">
      <c r="A906" s="23" t="s">
        <v>997</v>
      </c>
      <c r="B906" s="25" t="s">
        <v>1002</v>
      </c>
      <c r="C906" s="26">
        <v>41597</v>
      </c>
      <c r="D906" s="19" t="str">
        <f t="shared" si="14"/>
        <v>11/19/2013</v>
      </c>
    </row>
    <row r="907" spans="1:4" x14ac:dyDescent="0.2">
      <c r="A907" s="23" t="s">
        <v>997</v>
      </c>
      <c r="B907" s="25" t="s">
        <v>998</v>
      </c>
      <c r="C907" s="26">
        <v>41597</v>
      </c>
      <c r="D907" s="19" t="str">
        <f t="shared" si="14"/>
        <v>11/19/2013</v>
      </c>
    </row>
    <row r="908" spans="1:4" x14ac:dyDescent="0.2">
      <c r="A908" s="23" t="s">
        <v>997</v>
      </c>
      <c r="B908" s="25" t="s">
        <v>999</v>
      </c>
      <c r="C908" s="26">
        <v>41597</v>
      </c>
      <c r="D908" s="19" t="str">
        <f t="shared" si="14"/>
        <v>11/19/2013</v>
      </c>
    </row>
    <row r="909" spans="1:4" x14ac:dyDescent="0.2">
      <c r="A909" s="23" t="s">
        <v>997</v>
      </c>
      <c r="B909" s="25" t="s">
        <v>1000</v>
      </c>
      <c r="C909" s="26">
        <v>41597</v>
      </c>
      <c r="D909" s="19" t="str">
        <f t="shared" si="14"/>
        <v>11/19/2013</v>
      </c>
    </row>
    <row r="910" spans="1:4" x14ac:dyDescent="0.2">
      <c r="A910" s="23" t="s">
        <v>997</v>
      </c>
      <c r="B910" s="23" t="s">
        <v>1579</v>
      </c>
      <c r="C910" s="24">
        <v>42732</v>
      </c>
      <c r="D910" s="19" t="str">
        <f t="shared" si="14"/>
        <v>12/28/2016</v>
      </c>
    </row>
    <row r="911" spans="1:4" x14ac:dyDescent="0.2">
      <c r="A911" s="23" t="s">
        <v>997</v>
      </c>
      <c r="B911" s="23" t="s">
        <v>1581</v>
      </c>
      <c r="C911" s="24">
        <v>42732</v>
      </c>
      <c r="D911" s="19" t="str">
        <f t="shared" si="14"/>
        <v>12/28/2016</v>
      </c>
    </row>
    <row r="912" spans="1:4" x14ac:dyDescent="0.2">
      <c r="A912" s="23" t="s">
        <v>997</v>
      </c>
      <c r="B912" s="23" t="s">
        <v>1580</v>
      </c>
      <c r="C912" s="24">
        <v>42732</v>
      </c>
      <c r="D912" s="19" t="str">
        <f t="shared" si="14"/>
        <v>12/28/2016</v>
      </c>
    </row>
    <row r="913" spans="1:4" x14ac:dyDescent="0.2">
      <c r="A913" s="23" t="s">
        <v>997</v>
      </c>
      <c r="B913" s="23" t="s">
        <v>1450</v>
      </c>
      <c r="C913" s="24">
        <v>42969</v>
      </c>
      <c r="D913" s="19" t="str">
        <f t="shared" si="14"/>
        <v>08/22/2017</v>
      </c>
    </row>
    <row r="914" spans="1:4" x14ac:dyDescent="0.2">
      <c r="A914" s="23" t="s">
        <v>997</v>
      </c>
      <c r="B914" s="23" t="s">
        <v>1521</v>
      </c>
      <c r="C914" s="24">
        <v>43033</v>
      </c>
      <c r="D914" s="19" t="str">
        <f t="shared" si="14"/>
        <v>10/25/2017</v>
      </c>
    </row>
    <row r="915" spans="1:4" x14ac:dyDescent="0.2">
      <c r="A915" s="16" t="s">
        <v>997</v>
      </c>
      <c r="B915" s="17" t="s">
        <v>1573</v>
      </c>
      <c r="C915" s="24">
        <v>43146</v>
      </c>
      <c r="D915" s="19" t="str">
        <f t="shared" si="14"/>
        <v>02/15/2018</v>
      </c>
    </row>
    <row r="916" spans="1:4" x14ac:dyDescent="0.2">
      <c r="A916" s="23" t="s">
        <v>997</v>
      </c>
      <c r="B916" s="17" t="s">
        <v>1613</v>
      </c>
      <c r="C916" s="24">
        <v>43227</v>
      </c>
      <c r="D916" s="19" t="str">
        <f t="shared" si="14"/>
        <v>05/07/2018</v>
      </c>
    </row>
    <row r="917" spans="1:4" x14ac:dyDescent="0.2">
      <c r="A917" s="16" t="s">
        <v>997</v>
      </c>
      <c r="B917" s="17" t="s">
        <v>1612</v>
      </c>
      <c r="C917" s="24">
        <v>43227</v>
      </c>
      <c r="D917" s="19" t="str">
        <f t="shared" si="14"/>
        <v>05/07/2018</v>
      </c>
    </row>
    <row r="918" spans="1:4" x14ac:dyDescent="0.2">
      <c r="A918" s="23" t="s">
        <v>997</v>
      </c>
      <c r="B918" s="23" t="s">
        <v>1658</v>
      </c>
      <c r="C918" s="24">
        <v>43342</v>
      </c>
      <c r="D918" s="19" t="str">
        <f t="shared" si="14"/>
        <v>08/30/2018</v>
      </c>
    </row>
    <row r="919" spans="1:4" x14ac:dyDescent="0.2">
      <c r="A919" s="23" t="s">
        <v>997</v>
      </c>
      <c r="B919" s="23" t="s">
        <v>1659</v>
      </c>
      <c r="C919" s="24">
        <v>43342</v>
      </c>
      <c r="D919" s="19" t="str">
        <f t="shared" si="14"/>
        <v>08/30/2018</v>
      </c>
    </row>
    <row r="920" spans="1:4" x14ac:dyDescent="0.2">
      <c r="A920" s="23" t="s">
        <v>997</v>
      </c>
      <c r="B920" s="23" t="s">
        <v>1661</v>
      </c>
      <c r="C920" s="24">
        <v>43357</v>
      </c>
      <c r="D920" s="19" t="str">
        <f t="shared" si="14"/>
        <v>09/14/2018</v>
      </c>
    </row>
    <row r="921" spans="1:4" x14ac:dyDescent="0.2">
      <c r="A921" s="23" t="s">
        <v>997</v>
      </c>
      <c r="B921" s="23" t="s">
        <v>1662</v>
      </c>
      <c r="C921" s="24">
        <v>43357</v>
      </c>
      <c r="D921" s="19" t="str">
        <f t="shared" si="14"/>
        <v>09/14/2018</v>
      </c>
    </row>
    <row r="922" spans="1:4" x14ac:dyDescent="0.2">
      <c r="A922" s="23" t="s">
        <v>997</v>
      </c>
      <c r="B922" s="23" t="s">
        <v>1663</v>
      </c>
      <c r="C922" s="24">
        <v>43357</v>
      </c>
      <c r="D922" s="19" t="str">
        <f t="shared" si="14"/>
        <v>09/14/2018</v>
      </c>
    </row>
    <row r="923" spans="1:4" x14ac:dyDescent="0.2">
      <c r="A923" s="23" t="s">
        <v>997</v>
      </c>
      <c r="B923" s="23" t="s">
        <v>1664</v>
      </c>
      <c r="C923" s="24">
        <v>43357</v>
      </c>
      <c r="D923" s="19" t="str">
        <f t="shared" si="14"/>
        <v>09/14/2018</v>
      </c>
    </row>
    <row r="924" spans="1:4" x14ac:dyDescent="0.2">
      <c r="A924" s="23" t="s">
        <v>997</v>
      </c>
      <c r="B924" s="23" t="s">
        <v>1683</v>
      </c>
      <c r="C924" s="24">
        <v>43375</v>
      </c>
      <c r="D924" s="19" t="str">
        <f t="shared" si="14"/>
        <v>10/02/2018</v>
      </c>
    </row>
    <row r="925" spans="1:4" x14ac:dyDescent="0.2">
      <c r="A925" s="23" t="s">
        <v>997</v>
      </c>
      <c r="B925" s="23" t="s">
        <v>1684</v>
      </c>
      <c r="C925" s="24">
        <v>43375</v>
      </c>
      <c r="D925" s="19" t="str">
        <f t="shared" si="14"/>
        <v>10/02/2018</v>
      </c>
    </row>
    <row r="926" spans="1:4" x14ac:dyDescent="0.2">
      <c r="A926" s="23" t="s">
        <v>997</v>
      </c>
      <c r="B926" s="23" t="s">
        <v>1685</v>
      </c>
      <c r="C926" s="24">
        <v>43375</v>
      </c>
      <c r="D926" s="19" t="str">
        <f t="shared" si="14"/>
        <v>10/02/2018</v>
      </c>
    </row>
    <row r="927" spans="1:4" x14ac:dyDescent="0.2">
      <c r="A927" s="16" t="s">
        <v>997</v>
      </c>
      <c r="B927" s="23" t="s">
        <v>2153</v>
      </c>
      <c r="C927" s="18">
        <v>44169</v>
      </c>
      <c r="D927" s="19" t="str">
        <f t="shared" si="14"/>
        <v>12/04/2020</v>
      </c>
    </row>
    <row r="928" spans="1:4" x14ac:dyDescent="0.2">
      <c r="A928" s="16" t="s">
        <v>997</v>
      </c>
      <c r="B928" s="17" t="s">
        <v>2161</v>
      </c>
      <c r="C928" s="18">
        <v>44187</v>
      </c>
      <c r="D928" s="19" t="str">
        <f t="shared" si="14"/>
        <v>12/22/2020</v>
      </c>
    </row>
    <row r="929" spans="1:4" x14ac:dyDescent="0.2">
      <c r="A929" s="16" t="s">
        <v>997</v>
      </c>
      <c r="B929" s="17" t="s">
        <v>2162</v>
      </c>
      <c r="C929" s="18">
        <v>44187</v>
      </c>
      <c r="D929" s="19" t="str">
        <f t="shared" si="14"/>
        <v>12/22/2020</v>
      </c>
    </row>
    <row r="930" spans="1:4" x14ac:dyDescent="0.2">
      <c r="A930" s="16" t="s">
        <v>997</v>
      </c>
      <c r="B930" s="17" t="s">
        <v>2163</v>
      </c>
      <c r="C930" s="18">
        <v>44196</v>
      </c>
      <c r="D930" s="19" t="str">
        <f t="shared" si="14"/>
        <v>12/31/2020</v>
      </c>
    </row>
    <row r="931" spans="1:4" x14ac:dyDescent="0.2">
      <c r="A931" s="16" t="s">
        <v>997</v>
      </c>
      <c r="B931" s="17" t="s">
        <v>2164</v>
      </c>
      <c r="C931" s="18">
        <v>44196</v>
      </c>
      <c r="D931" s="19" t="str">
        <f t="shared" si="14"/>
        <v>12/31/2020</v>
      </c>
    </row>
    <row r="932" spans="1:4" x14ac:dyDescent="0.2">
      <c r="A932" s="16" t="s">
        <v>997</v>
      </c>
      <c r="B932" s="17" t="s">
        <v>2165</v>
      </c>
      <c r="C932" s="18">
        <v>44196</v>
      </c>
      <c r="D932" s="19" t="str">
        <f t="shared" si="14"/>
        <v>12/31/2020</v>
      </c>
    </row>
    <row r="933" spans="1:4" x14ac:dyDescent="0.2">
      <c r="A933" s="16" t="s">
        <v>997</v>
      </c>
      <c r="B933" s="17" t="s">
        <v>2104</v>
      </c>
      <c r="C933" s="18">
        <v>44209</v>
      </c>
      <c r="D933" s="19" t="str">
        <f t="shared" si="14"/>
        <v>01/13/2021</v>
      </c>
    </row>
    <row r="934" spans="1:4" x14ac:dyDescent="0.2">
      <c r="A934" s="16" t="s">
        <v>997</v>
      </c>
      <c r="B934" s="17" t="s">
        <v>2105</v>
      </c>
      <c r="C934" s="18">
        <v>44209</v>
      </c>
      <c r="D934" s="19" t="str">
        <f t="shared" si="14"/>
        <v>01/13/2021</v>
      </c>
    </row>
    <row r="935" spans="1:4" x14ac:dyDescent="0.2">
      <c r="A935" s="16" t="s">
        <v>997</v>
      </c>
      <c r="B935" s="17" t="s">
        <v>2106</v>
      </c>
      <c r="C935" s="18">
        <v>44209</v>
      </c>
      <c r="D935" s="19" t="str">
        <f t="shared" si="14"/>
        <v>01/13/2021</v>
      </c>
    </row>
    <row r="936" spans="1:4" x14ac:dyDescent="0.2">
      <c r="A936" s="16" t="s">
        <v>997</v>
      </c>
      <c r="B936" s="17" t="s">
        <v>2113</v>
      </c>
      <c r="C936" s="18">
        <v>44217</v>
      </c>
      <c r="D936" s="19" t="str">
        <f t="shared" si="14"/>
        <v>01/21/2021</v>
      </c>
    </row>
    <row r="937" spans="1:4" x14ac:dyDescent="0.2">
      <c r="A937" s="16" t="s">
        <v>997</v>
      </c>
      <c r="B937" s="20" t="s">
        <v>2466</v>
      </c>
      <c r="C937" s="18">
        <v>45226</v>
      </c>
      <c r="D937" s="19" t="str">
        <f t="shared" si="14"/>
        <v>10/27/2023</v>
      </c>
    </row>
    <row r="938" spans="1:4" x14ac:dyDescent="0.2">
      <c r="A938" s="16" t="s">
        <v>997</v>
      </c>
      <c r="B938" s="20" t="s">
        <v>2113</v>
      </c>
      <c r="C938" s="18">
        <v>45265</v>
      </c>
      <c r="D938" s="19" t="str">
        <f t="shared" si="14"/>
        <v>12/05/2023</v>
      </c>
    </row>
    <row r="939" spans="1:4" x14ac:dyDescent="0.2">
      <c r="A939" s="16" t="s">
        <v>997</v>
      </c>
      <c r="B939" s="20" t="s">
        <v>2645</v>
      </c>
      <c r="C939" s="18">
        <v>45265</v>
      </c>
      <c r="D939" s="19" t="str">
        <f t="shared" si="14"/>
        <v>12/05/2023</v>
      </c>
    </row>
    <row r="940" spans="1:4" x14ac:dyDescent="0.2">
      <c r="A940" s="16" t="s">
        <v>997</v>
      </c>
      <c r="B940" s="20" t="s">
        <v>2787</v>
      </c>
      <c r="C940" s="18">
        <v>45335</v>
      </c>
      <c r="D940" s="19" t="str">
        <f t="shared" si="14"/>
        <v>02/13/2024</v>
      </c>
    </row>
    <row r="941" spans="1:4" x14ac:dyDescent="0.2">
      <c r="A941" s="16" t="s">
        <v>997</v>
      </c>
      <c r="B941" s="20" t="s">
        <v>2783</v>
      </c>
      <c r="C941" s="18">
        <v>45336</v>
      </c>
      <c r="D941" s="19" t="str">
        <f t="shared" si="14"/>
        <v>02/14/2024</v>
      </c>
    </row>
    <row r="942" spans="1:4" x14ac:dyDescent="0.2">
      <c r="A942" s="16" t="s">
        <v>997</v>
      </c>
      <c r="B942" s="21" t="s">
        <v>3003</v>
      </c>
      <c r="C942" s="22">
        <v>45672</v>
      </c>
      <c r="D942" s="19" t="str">
        <f t="shared" si="14"/>
        <v>01/15/2025</v>
      </c>
    </row>
    <row r="943" spans="1:4" x14ac:dyDescent="0.2">
      <c r="A943" s="16" t="s">
        <v>997</v>
      </c>
      <c r="B943" s="21" t="s">
        <v>3004</v>
      </c>
      <c r="C943" s="22">
        <v>45672</v>
      </c>
      <c r="D943" s="19" t="str">
        <f t="shared" si="14"/>
        <v>01/15/2025</v>
      </c>
    </row>
    <row r="944" spans="1:4" x14ac:dyDescent="0.2">
      <c r="A944" s="16" t="s">
        <v>997</v>
      </c>
      <c r="B944" s="52" t="s">
        <v>3389</v>
      </c>
      <c r="C944" s="53">
        <v>46177</v>
      </c>
      <c r="D944" s="19" t="str">
        <f t="shared" si="14"/>
        <v>06/04/2026</v>
      </c>
    </row>
    <row r="945" spans="1:4" x14ac:dyDescent="0.2">
      <c r="A945" s="16" t="s">
        <v>3209</v>
      </c>
      <c r="B945" s="21" t="s">
        <v>3212</v>
      </c>
      <c r="C945" s="22">
        <v>45912</v>
      </c>
      <c r="D945" s="19" t="str">
        <f t="shared" si="14"/>
        <v>09/12/2025</v>
      </c>
    </row>
    <row r="946" spans="1:4" x14ac:dyDescent="0.2">
      <c r="A946" s="16" t="s">
        <v>3209</v>
      </c>
      <c r="B946" s="52" t="s">
        <v>3296</v>
      </c>
      <c r="C946" s="53">
        <v>46031</v>
      </c>
      <c r="D946" s="19" t="str">
        <f t="shared" si="14"/>
        <v>01/09/2026</v>
      </c>
    </row>
    <row r="947" spans="1:4" x14ac:dyDescent="0.2">
      <c r="A947" s="23" t="s">
        <v>1012</v>
      </c>
      <c r="B947" s="25" t="s">
        <v>1025</v>
      </c>
      <c r="C947" s="26">
        <v>41597</v>
      </c>
      <c r="D947" s="19" t="str">
        <f t="shared" si="14"/>
        <v>11/19/2013</v>
      </c>
    </row>
    <row r="948" spans="1:4" x14ac:dyDescent="0.2">
      <c r="A948" s="32" t="s">
        <v>1012</v>
      </c>
      <c r="B948" s="35" t="s">
        <v>1015</v>
      </c>
      <c r="C948" s="26">
        <v>41597</v>
      </c>
      <c r="D948" s="19" t="str">
        <f t="shared" si="14"/>
        <v>11/19/2013</v>
      </c>
    </row>
    <row r="949" spans="1:4" x14ac:dyDescent="0.2">
      <c r="A949" s="32" t="s">
        <v>1012</v>
      </c>
      <c r="B949" s="35" t="s">
        <v>1014</v>
      </c>
      <c r="C949" s="26">
        <v>41597</v>
      </c>
      <c r="D949" s="19" t="str">
        <f t="shared" si="14"/>
        <v>11/19/2013</v>
      </c>
    </row>
    <row r="950" spans="1:4" x14ac:dyDescent="0.2">
      <c r="A950" s="23" t="s">
        <v>1012</v>
      </c>
      <c r="B950" s="35" t="s">
        <v>1013</v>
      </c>
      <c r="C950" s="26">
        <v>41597</v>
      </c>
      <c r="D950" s="19" t="str">
        <f t="shared" si="14"/>
        <v>11/19/2013</v>
      </c>
    </row>
    <row r="951" spans="1:4" x14ac:dyDescent="0.2">
      <c r="A951" s="23" t="s">
        <v>1012</v>
      </c>
      <c r="B951" s="35" t="s">
        <v>1028</v>
      </c>
      <c r="C951" s="26">
        <v>41628</v>
      </c>
      <c r="D951" s="19" t="str">
        <f t="shared" si="14"/>
        <v>12/20/2013</v>
      </c>
    </row>
    <row r="952" spans="1:4" x14ac:dyDescent="0.2">
      <c r="A952" s="23" t="s">
        <v>1012</v>
      </c>
      <c r="B952" s="35" t="s">
        <v>1029</v>
      </c>
      <c r="C952" s="26">
        <v>41628</v>
      </c>
      <c r="D952" s="19" t="str">
        <f t="shared" si="14"/>
        <v>12/20/2013</v>
      </c>
    </row>
    <row r="953" spans="1:4" x14ac:dyDescent="0.2">
      <c r="A953" s="23" t="s">
        <v>1012</v>
      </c>
      <c r="B953" s="35" t="s">
        <v>1030</v>
      </c>
      <c r="C953" s="26">
        <v>41628</v>
      </c>
      <c r="D953" s="19" t="str">
        <f t="shared" si="14"/>
        <v>12/20/2013</v>
      </c>
    </row>
    <row r="954" spans="1:4" x14ac:dyDescent="0.2">
      <c r="A954" s="23" t="s">
        <v>1012</v>
      </c>
      <c r="B954" s="35" t="s">
        <v>1038</v>
      </c>
      <c r="C954" s="26">
        <v>41688</v>
      </c>
      <c r="D954" s="19" t="str">
        <f t="shared" si="14"/>
        <v>02/18/2014</v>
      </c>
    </row>
    <row r="955" spans="1:4" x14ac:dyDescent="0.2">
      <c r="A955" s="23" t="s">
        <v>1012</v>
      </c>
      <c r="B955" s="35" t="s">
        <v>1039</v>
      </c>
      <c r="C955" s="26">
        <v>41688</v>
      </c>
      <c r="D955" s="19" t="str">
        <f t="shared" si="14"/>
        <v>02/18/2014</v>
      </c>
    </row>
    <row r="956" spans="1:4" x14ac:dyDescent="0.2">
      <c r="A956" s="23" t="s">
        <v>1012</v>
      </c>
      <c r="B956" s="35" t="s">
        <v>1061</v>
      </c>
      <c r="C956" s="26">
        <v>41767</v>
      </c>
      <c r="D956" s="19" t="str">
        <f t="shared" si="14"/>
        <v>05/08/2014</v>
      </c>
    </row>
    <row r="957" spans="1:4" x14ac:dyDescent="0.2">
      <c r="A957" s="23" t="s">
        <v>1012</v>
      </c>
      <c r="B957" s="25" t="s">
        <v>1062</v>
      </c>
      <c r="C957" s="26">
        <v>41767</v>
      </c>
      <c r="D957" s="19" t="str">
        <f t="shared" si="14"/>
        <v>05/08/2014</v>
      </c>
    </row>
    <row r="958" spans="1:4" x14ac:dyDescent="0.2">
      <c r="A958" s="23" t="s">
        <v>1012</v>
      </c>
      <c r="B958" s="35" t="s">
        <v>1060</v>
      </c>
      <c r="C958" s="26">
        <v>41767</v>
      </c>
      <c r="D958" s="19" t="str">
        <f t="shared" si="14"/>
        <v>05/08/2014</v>
      </c>
    </row>
    <row r="959" spans="1:4" x14ac:dyDescent="0.2">
      <c r="A959" s="23" t="s">
        <v>1282</v>
      </c>
      <c r="B959" s="35" t="s">
        <v>1250</v>
      </c>
      <c r="C959" s="26">
        <v>42430</v>
      </c>
      <c r="D959" s="19" t="str">
        <f t="shared" si="14"/>
        <v>03/01/2016</v>
      </c>
    </row>
    <row r="960" spans="1:4" x14ac:dyDescent="0.2">
      <c r="A960" s="23" t="s">
        <v>1282</v>
      </c>
      <c r="B960" s="35" t="s">
        <v>1251</v>
      </c>
      <c r="C960" s="26">
        <v>42430</v>
      </c>
      <c r="D960" s="19" t="str">
        <f t="shared" si="14"/>
        <v>03/01/2016</v>
      </c>
    </row>
    <row r="961" spans="1:4" x14ac:dyDescent="0.2">
      <c r="A961" s="23" t="s">
        <v>1282</v>
      </c>
      <c r="B961" s="32" t="s">
        <v>1693</v>
      </c>
      <c r="C961" s="24">
        <v>43399</v>
      </c>
      <c r="D961" s="19" t="str">
        <f t="shared" si="14"/>
        <v>10/26/2018</v>
      </c>
    </row>
    <row r="962" spans="1:4" x14ac:dyDescent="0.2">
      <c r="A962" s="23" t="s">
        <v>1282</v>
      </c>
      <c r="B962" s="32" t="s">
        <v>1659</v>
      </c>
      <c r="C962" s="24">
        <v>43412</v>
      </c>
      <c r="D962" s="19" t="str">
        <f t="shared" ref="D962:D1025" si="15">TEXT(C962,"mm/dd/yyyy")</f>
        <v>11/08/2018</v>
      </c>
    </row>
    <row r="963" spans="1:4" x14ac:dyDescent="0.2">
      <c r="A963" s="23" t="s">
        <v>1282</v>
      </c>
      <c r="B963" s="32" t="s">
        <v>1700</v>
      </c>
      <c r="C963" s="24">
        <v>43412</v>
      </c>
      <c r="D963" s="19" t="str">
        <f t="shared" si="15"/>
        <v>11/08/2018</v>
      </c>
    </row>
    <row r="964" spans="1:4" x14ac:dyDescent="0.2">
      <c r="A964" s="16" t="s">
        <v>1282</v>
      </c>
      <c r="B964" s="37" t="s">
        <v>1768</v>
      </c>
      <c r="C964" s="24">
        <v>43584</v>
      </c>
      <c r="D964" s="19" t="str">
        <f t="shared" si="15"/>
        <v>04/29/2019</v>
      </c>
    </row>
    <row r="965" spans="1:4" x14ac:dyDescent="0.2">
      <c r="A965" s="16" t="s">
        <v>1282</v>
      </c>
      <c r="B965" s="37" t="s">
        <v>2219</v>
      </c>
      <c r="C965" s="18">
        <v>43622</v>
      </c>
      <c r="D965" s="19" t="str">
        <f t="shared" si="15"/>
        <v>06/06/2019</v>
      </c>
    </row>
    <row r="966" spans="1:4" x14ac:dyDescent="0.2">
      <c r="A966" s="16" t="s">
        <v>1282</v>
      </c>
      <c r="B966" s="37" t="s">
        <v>1815</v>
      </c>
      <c r="C966" s="18">
        <v>43679</v>
      </c>
      <c r="D966" s="19" t="str">
        <f t="shared" si="15"/>
        <v>08/02/2019</v>
      </c>
    </row>
    <row r="967" spans="1:4" x14ac:dyDescent="0.2">
      <c r="A967" s="16" t="s">
        <v>1282</v>
      </c>
      <c r="B967" s="17" t="s">
        <v>1816</v>
      </c>
      <c r="C967" s="18">
        <v>43679</v>
      </c>
      <c r="D967" s="19" t="str">
        <f t="shared" si="15"/>
        <v>08/02/2019</v>
      </c>
    </row>
    <row r="968" spans="1:4" x14ac:dyDescent="0.2">
      <c r="A968" s="16" t="s">
        <v>1282</v>
      </c>
      <c r="B968" s="17" t="s">
        <v>1992</v>
      </c>
      <c r="C968" s="18">
        <v>43979</v>
      </c>
      <c r="D968" s="19" t="str">
        <f t="shared" si="15"/>
        <v>05/28/2020</v>
      </c>
    </row>
    <row r="969" spans="1:4" x14ac:dyDescent="0.2">
      <c r="A969" s="16" t="s">
        <v>1282</v>
      </c>
      <c r="B969" s="17" t="s">
        <v>2050</v>
      </c>
      <c r="C969" s="18">
        <v>44071</v>
      </c>
      <c r="D969" s="19" t="str">
        <f t="shared" si="15"/>
        <v>08/28/2020</v>
      </c>
    </row>
    <row r="970" spans="1:4" x14ac:dyDescent="0.2">
      <c r="A970" s="16" t="s">
        <v>1282</v>
      </c>
      <c r="B970" s="17" t="s">
        <v>2060</v>
      </c>
      <c r="C970" s="18">
        <v>44092</v>
      </c>
      <c r="D970" s="19" t="str">
        <f t="shared" si="15"/>
        <v>09/18/2020</v>
      </c>
    </row>
    <row r="971" spans="1:4" x14ac:dyDescent="0.2">
      <c r="A971" s="16" t="s">
        <v>1282</v>
      </c>
      <c r="B971" s="17" t="s">
        <v>2061</v>
      </c>
      <c r="C971" s="18">
        <v>44092</v>
      </c>
      <c r="D971" s="19" t="str">
        <f t="shared" si="15"/>
        <v>09/18/2020</v>
      </c>
    </row>
    <row r="972" spans="1:4" x14ac:dyDescent="0.2">
      <c r="A972" s="16" t="s">
        <v>1282</v>
      </c>
      <c r="B972" s="17" t="s">
        <v>2062</v>
      </c>
      <c r="C972" s="18">
        <v>44092</v>
      </c>
      <c r="D972" s="19" t="str">
        <f t="shared" si="15"/>
        <v>09/18/2020</v>
      </c>
    </row>
    <row r="973" spans="1:4" x14ac:dyDescent="0.2">
      <c r="A973" s="16" t="s">
        <v>1282</v>
      </c>
      <c r="B973" s="17" t="s">
        <v>2063</v>
      </c>
      <c r="C973" s="18">
        <v>44092</v>
      </c>
      <c r="D973" s="19" t="str">
        <f t="shared" si="15"/>
        <v>09/18/2020</v>
      </c>
    </row>
    <row r="974" spans="1:4" x14ac:dyDescent="0.2">
      <c r="A974" s="16" t="s">
        <v>1282</v>
      </c>
      <c r="B974" s="17" t="s">
        <v>2064</v>
      </c>
      <c r="C974" s="18">
        <v>44092</v>
      </c>
      <c r="D974" s="19" t="str">
        <f t="shared" si="15"/>
        <v>09/18/2020</v>
      </c>
    </row>
    <row r="975" spans="1:4" x14ac:dyDescent="0.2">
      <c r="A975" s="16" t="s">
        <v>1282</v>
      </c>
      <c r="B975" s="17" t="s">
        <v>2051</v>
      </c>
      <c r="C975" s="18">
        <v>44092</v>
      </c>
      <c r="D975" s="19" t="str">
        <f t="shared" si="15"/>
        <v>09/18/2020</v>
      </c>
    </row>
    <row r="976" spans="1:4" x14ac:dyDescent="0.2">
      <c r="A976" s="16" t="s">
        <v>1282</v>
      </c>
      <c r="B976" s="17" t="s">
        <v>2079</v>
      </c>
      <c r="C976" s="18">
        <v>44133</v>
      </c>
      <c r="D976" s="19" t="str">
        <f t="shared" si="15"/>
        <v>10/29/2020</v>
      </c>
    </row>
    <row r="977" spans="1:4" x14ac:dyDescent="0.2">
      <c r="A977" s="16" t="s">
        <v>1282</v>
      </c>
      <c r="B977" s="17" t="s">
        <v>2080</v>
      </c>
      <c r="C977" s="18">
        <v>44133</v>
      </c>
      <c r="D977" s="19" t="str">
        <f t="shared" si="15"/>
        <v>10/29/2020</v>
      </c>
    </row>
    <row r="978" spans="1:4" x14ac:dyDescent="0.2">
      <c r="A978" s="16" t="s">
        <v>1282</v>
      </c>
      <c r="B978" s="17" t="s">
        <v>2081</v>
      </c>
      <c r="C978" s="18">
        <v>44133</v>
      </c>
      <c r="D978" s="19" t="str">
        <f t="shared" si="15"/>
        <v>10/29/2020</v>
      </c>
    </row>
    <row r="979" spans="1:4" x14ac:dyDescent="0.2">
      <c r="A979" s="16" t="s">
        <v>1282</v>
      </c>
      <c r="B979" s="17" t="s">
        <v>2082</v>
      </c>
      <c r="C979" s="18">
        <v>44133</v>
      </c>
      <c r="D979" s="19" t="str">
        <f t="shared" si="15"/>
        <v>10/29/2020</v>
      </c>
    </row>
    <row r="980" spans="1:4" x14ac:dyDescent="0.2">
      <c r="A980" s="16" t="s">
        <v>1282</v>
      </c>
      <c r="B980" s="17" t="s">
        <v>2083</v>
      </c>
      <c r="C980" s="18">
        <v>44133</v>
      </c>
      <c r="D980" s="19" t="str">
        <f t="shared" si="15"/>
        <v>10/29/2020</v>
      </c>
    </row>
    <row r="981" spans="1:4" x14ac:dyDescent="0.2">
      <c r="A981" s="16" t="s">
        <v>1282</v>
      </c>
      <c r="B981" s="17" t="s">
        <v>2139</v>
      </c>
      <c r="C981" s="18">
        <v>44249</v>
      </c>
      <c r="D981" s="19" t="str">
        <f t="shared" si="15"/>
        <v>02/22/2021</v>
      </c>
    </row>
    <row r="982" spans="1:4" x14ac:dyDescent="0.2">
      <c r="A982" s="16" t="s">
        <v>1282</v>
      </c>
      <c r="B982" s="17" t="s">
        <v>2137</v>
      </c>
      <c r="C982" s="18">
        <v>44252</v>
      </c>
      <c r="D982" s="19" t="str">
        <f t="shared" si="15"/>
        <v>02/25/2021</v>
      </c>
    </row>
    <row r="983" spans="1:4" x14ac:dyDescent="0.2">
      <c r="A983" s="16" t="s">
        <v>1282</v>
      </c>
      <c r="B983" s="17" t="s">
        <v>2274</v>
      </c>
      <c r="C983" s="18">
        <v>44351</v>
      </c>
      <c r="D983" s="19" t="str">
        <f t="shared" si="15"/>
        <v>06/04/2021</v>
      </c>
    </row>
    <row r="984" spans="1:4" x14ac:dyDescent="0.2">
      <c r="A984" s="16" t="s">
        <v>1282</v>
      </c>
      <c r="B984" s="17" t="s">
        <v>2273</v>
      </c>
      <c r="C984" s="18">
        <v>44354</v>
      </c>
      <c r="D984" s="19" t="str">
        <f t="shared" si="15"/>
        <v>06/07/2021</v>
      </c>
    </row>
    <row r="985" spans="1:4" x14ac:dyDescent="0.2">
      <c r="A985" s="16" t="s">
        <v>1282</v>
      </c>
      <c r="B985" s="17" t="s">
        <v>2279</v>
      </c>
      <c r="C985" s="18">
        <v>44407</v>
      </c>
      <c r="D985" s="19" t="str">
        <f t="shared" si="15"/>
        <v>07/30/2021</v>
      </c>
    </row>
    <row r="986" spans="1:4" x14ac:dyDescent="0.2">
      <c r="A986" s="16" t="s">
        <v>1282</v>
      </c>
      <c r="B986" s="17" t="s">
        <v>2317</v>
      </c>
      <c r="C986" s="18">
        <v>44432</v>
      </c>
      <c r="D986" s="19" t="str">
        <f t="shared" si="15"/>
        <v>08/24/2021</v>
      </c>
    </row>
    <row r="987" spans="1:4" x14ac:dyDescent="0.2">
      <c r="A987" s="16" t="s">
        <v>1282</v>
      </c>
      <c r="B987" s="17" t="s">
        <v>2338</v>
      </c>
      <c r="C987" s="18">
        <v>44482</v>
      </c>
      <c r="D987" s="19" t="str">
        <f t="shared" si="15"/>
        <v>10/13/2021</v>
      </c>
    </row>
    <row r="988" spans="1:4" x14ac:dyDescent="0.2">
      <c r="A988" s="16" t="s">
        <v>1282</v>
      </c>
      <c r="B988" s="17" t="s">
        <v>2317</v>
      </c>
      <c r="C988" s="18">
        <v>44519</v>
      </c>
      <c r="D988" s="19" t="str">
        <f t="shared" si="15"/>
        <v>11/19/2021</v>
      </c>
    </row>
    <row r="989" spans="1:4" x14ac:dyDescent="0.2">
      <c r="A989" s="16" t="s">
        <v>1282</v>
      </c>
      <c r="B989" s="23" t="s">
        <v>2466</v>
      </c>
      <c r="C989" s="18">
        <v>44603</v>
      </c>
      <c r="D989" s="19" t="str">
        <f t="shared" si="15"/>
        <v>02/11/2022</v>
      </c>
    </row>
    <row r="990" spans="1:4" x14ac:dyDescent="0.2">
      <c r="A990" s="16" t="s">
        <v>1282</v>
      </c>
      <c r="B990" s="20" t="s">
        <v>2605</v>
      </c>
      <c r="C990" s="18">
        <v>44967</v>
      </c>
      <c r="D990" s="19" t="str">
        <f t="shared" si="15"/>
        <v>02/10/2023</v>
      </c>
    </row>
    <row r="991" spans="1:4" x14ac:dyDescent="0.2">
      <c r="A991" s="16" t="s">
        <v>1282</v>
      </c>
      <c r="B991" s="20" t="s">
        <v>2645</v>
      </c>
      <c r="C991" s="18">
        <v>45041</v>
      </c>
      <c r="D991" s="19" t="str">
        <f t="shared" si="15"/>
        <v>04/25/2023</v>
      </c>
    </row>
    <row r="992" spans="1:4" x14ac:dyDescent="0.2">
      <c r="A992" s="16" t="s">
        <v>1282</v>
      </c>
      <c r="B992" s="20" t="s">
        <v>2714</v>
      </c>
      <c r="C992" s="18">
        <v>45230</v>
      </c>
      <c r="D992" s="19" t="str">
        <f t="shared" si="15"/>
        <v>10/31/2023</v>
      </c>
    </row>
    <row r="993" spans="1:4" x14ac:dyDescent="0.2">
      <c r="A993" s="16" t="s">
        <v>1282</v>
      </c>
      <c r="B993" s="20" t="s">
        <v>2715</v>
      </c>
      <c r="C993" s="18">
        <v>45230</v>
      </c>
      <c r="D993" s="19" t="str">
        <f t="shared" si="15"/>
        <v>10/31/2023</v>
      </c>
    </row>
    <row r="994" spans="1:4" x14ac:dyDescent="0.2">
      <c r="A994" s="16" t="s">
        <v>1282</v>
      </c>
      <c r="B994" s="20" t="s">
        <v>2317</v>
      </c>
      <c r="C994" s="18">
        <v>45245</v>
      </c>
      <c r="D994" s="19" t="str">
        <f t="shared" si="15"/>
        <v>11/15/2023</v>
      </c>
    </row>
    <row r="995" spans="1:4" x14ac:dyDescent="0.2">
      <c r="A995" s="16" t="s">
        <v>1282</v>
      </c>
      <c r="B995" s="20" t="s">
        <v>2771</v>
      </c>
      <c r="C995" s="18">
        <v>45303</v>
      </c>
      <c r="D995" s="19" t="str">
        <f t="shared" si="15"/>
        <v>01/12/2024</v>
      </c>
    </row>
    <row r="996" spans="1:4" x14ac:dyDescent="0.2">
      <c r="A996" s="16" t="s">
        <v>1282</v>
      </c>
      <c r="B996" s="20" t="s">
        <v>2856</v>
      </c>
      <c r="C996" s="18">
        <v>45413</v>
      </c>
      <c r="D996" s="19" t="str">
        <f t="shared" si="15"/>
        <v>05/01/2024</v>
      </c>
    </row>
    <row r="997" spans="1:4" x14ac:dyDescent="0.2">
      <c r="A997" s="16" t="s">
        <v>1282</v>
      </c>
      <c r="B997" s="20" t="s">
        <v>2857</v>
      </c>
      <c r="C997" s="18">
        <v>45413</v>
      </c>
      <c r="D997" s="19" t="str">
        <f t="shared" si="15"/>
        <v>05/01/2024</v>
      </c>
    </row>
    <row r="998" spans="1:4" x14ac:dyDescent="0.2">
      <c r="A998" s="16" t="s">
        <v>1282</v>
      </c>
      <c r="B998" s="20" t="s">
        <v>2858</v>
      </c>
      <c r="C998" s="18">
        <v>45413</v>
      </c>
      <c r="D998" s="19" t="str">
        <f t="shared" si="15"/>
        <v>05/01/2024</v>
      </c>
    </row>
    <row r="999" spans="1:4" x14ac:dyDescent="0.2">
      <c r="A999" s="16" t="s">
        <v>1282</v>
      </c>
      <c r="B999" s="20" t="s">
        <v>2783</v>
      </c>
      <c r="C999" s="18">
        <v>45425</v>
      </c>
      <c r="D999" s="19" t="str">
        <f t="shared" si="15"/>
        <v>05/13/2024</v>
      </c>
    </row>
    <row r="1000" spans="1:4" x14ac:dyDescent="0.2">
      <c r="A1000" s="16" t="s">
        <v>1282</v>
      </c>
      <c r="B1000" s="63" t="s">
        <v>2868</v>
      </c>
      <c r="C1000" s="18">
        <v>45464</v>
      </c>
      <c r="D1000" s="19" t="str">
        <f t="shared" si="15"/>
        <v>06/21/2024</v>
      </c>
    </row>
    <row r="1001" spans="1:4" x14ac:dyDescent="0.2">
      <c r="A1001" s="16" t="s">
        <v>1282</v>
      </c>
      <c r="B1001" s="20" t="s">
        <v>2902</v>
      </c>
      <c r="C1001" s="18">
        <v>45506</v>
      </c>
      <c r="D1001" s="19" t="str">
        <f t="shared" si="15"/>
        <v>08/02/2024</v>
      </c>
    </row>
    <row r="1002" spans="1:4" x14ac:dyDescent="0.2">
      <c r="A1002" s="16" t="s">
        <v>1282</v>
      </c>
      <c r="B1002" s="20" t="s">
        <v>2903</v>
      </c>
      <c r="C1002" s="18">
        <v>45506</v>
      </c>
      <c r="D1002" s="19" t="str">
        <f t="shared" si="15"/>
        <v>08/02/2024</v>
      </c>
    </row>
    <row r="1003" spans="1:4" x14ac:dyDescent="0.2">
      <c r="A1003" s="16" t="s">
        <v>1282</v>
      </c>
      <c r="B1003" s="20" t="s">
        <v>2856</v>
      </c>
      <c r="C1003" s="18">
        <v>45527</v>
      </c>
      <c r="D1003" s="19" t="str">
        <f t="shared" si="15"/>
        <v>08/23/2024</v>
      </c>
    </row>
    <row r="1004" spans="1:4" x14ac:dyDescent="0.2">
      <c r="A1004" s="16" t="s">
        <v>1282</v>
      </c>
      <c r="B1004" s="20" t="s">
        <v>2858</v>
      </c>
      <c r="C1004" s="18">
        <v>45527</v>
      </c>
      <c r="D1004" s="19" t="str">
        <f t="shared" si="15"/>
        <v>08/23/2024</v>
      </c>
    </row>
    <row r="1005" spans="1:4" x14ac:dyDescent="0.2">
      <c r="A1005" s="16" t="s">
        <v>1282</v>
      </c>
      <c r="B1005" s="21" t="s">
        <v>2857</v>
      </c>
      <c r="C1005" s="22">
        <v>45544</v>
      </c>
      <c r="D1005" s="19" t="str">
        <f t="shared" si="15"/>
        <v>09/09/2024</v>
      </c>
    </row>
    <row r="1006" spans="1:4" x14ac:dyDescent="0.2">
      <c r="A1006" s="16" t="s">
        <v>1282</v>
      </c>
      <c r="B1006" s="21" t="s">
        <v>2926</v>
      </c>
      <c r="C1006" s="22">
        <v>45568</v>
      </c>
      <c r="D1006" s="19" t="str">
        <f t="shared" si="15"/>
        <v>10/03/2024</v>
      </c>
    </row>
    <row r="1007" spans="1:4" x14ac:dyDescent="0.2">
      <c r="A1007" s="23" t="s">
        <v>1282</v>
      </c>
      <c r="B1007" s="21" t="s">
        <v>2921</v>
      </c>
      <c r="C1007" s="22">
        <v>45573</v>
      </c>
      <c r="D1007" s="19" t="str">
        <f t="shared" si="15"/>
        <v>10/08/2024</v>
      </c>
    </row>
    <row r="1008" spans="1:4" x14ac:dyDescent="0.2">
      <c r="A1008" s="23" t="s">
        <v>1282</v>
      </c>
      <c r="B1008" s="21" t="s">
        <v>2922</v>
      </c>
      <c r="C1008" s="22">
        <v>45573</v>
      </c>
      <c r="D1008" s="19" t="str">
        <f t="shared" si="15"/>
        <v>10/08/2024</v>
      </c>
    </row>
    <row r="1009" spans="1:4" x14ac:dyDescent="0.2">
      <c r="A1009" s="23" t="s">
        <v>1282</v>
      </c>
      <c r="B1009" s="21" t="s">
        <v>2932</v>
      </c>
      <c r="C1009" s="22">
        <v>45611</v>
      </c>
      <c r="D1009" s="19" t="str">
        <f t="shared" si="15"/>
        <v>11/15/2024</v>
      </c>
    </row>
    <row r="1010" spans="1:4" x14ac:dyDescent="0.2">
      <c r="A1010" s="23" t="s">
        <v>1282</v>
      </c>
      <c r="B1010" s="21" t="s">
        <v>2933</v>
      </c>
      <c r="C1010" s="22">
        <v>45611</v>
      </c>
      <c r="D1010" s="19" t="str">
        <f t="shared" si="15"/>
        <v>11/15/2024</v>
      </c>
    </row>
    <row r="1011" spans="1:4" x14ac:dyDescent="0.2">
      <c r="A1011" s="23" t="s">
        <v>1282</v>
      </c>
      <c r="B1011" s="21" t="s">
        <v>2934</v>
      </c>
      <c r="C1011" s="22">
        <v>45611</v>
      </c>
      <c r="D1011" s="19" t="str">
        <f t="shared" si="15"/>
        <v>11/15/2024</v>
      </c>
    </row>
    <row r="1012" spans="1:4" x14ac:dyDescent="0.2">
      <c r="A1012" s="23" t="s">
        <v>1282</v>
      </c>
      <c r="B1012" s="21" t="s">
        <v>2963</v>
      </c>
      <c r="C1012" s="22">
        <v>45637</v>
      </c>
      <c r="D1012" s="19" t="str">
        <f t="shared" si="15"/>
        <v>12/11/2024</v>
      </c>
    </row>
    <row r="1013" spans="1:4" x14ac:dyDescent="0.2">
      <c r="A1013" s="23" t="s">
        <v>1282</v>
      </c>
      <c r="B1013" s="21" t="s">
        <v>2964</v>
      </c>
      <c r="C1013" s="22">
        <v>45637</v>
      </c>
      <c r="D1013" s="19" t="str">
        <f t="shared" si="15"/>
        <v>12/11/2024</v>
      </c>
    </row>
    <row r="1014" spans="1:4" x14ac:dyDescent="0.2">
      <c r="A1014" s="16" t="s">
        <v>1282</v>
      </c>
      <c r="B1014" s="21" t="s">
        <v>2962</v>
      </c>
      <c r="C1014" s="22">
        <v>45639</v>
      </c>
      <c r="D1014" s="19" t="str">
        <f t="shared" si="15"/>
        <v>12/13/2024</v>
      </c>
    </row>
    <row r="1015" spans="1:4" x14ac:dyDescent="0.2">
      <c r="A1015" s="16" t="s">
        <v>1282</v>
      </c>
      <c r="B1015" s="21" t="s">
        <v>3034</v>
      </c>
      <c r="C1015" s="22">
        <v>45700</v>
      </c>
      <c r="D1015" s="19" t="str">
        <f t="shared" si="15"/>
        <v>02/12/2025</v>
      </c>
    </row>
    <row r="1016" spans="1:4" x14ac:dyDescent="0.2">
      <c r="A1016" s="23" t="s">
        <v>1282</v>
      </c>
      <c r="B1016" s="21" t="s">
        <v>2933</v>
      </c>
      <c r="C1016" s="22">
        <v>45728</v>
      </c>
      <c r="D1016" s="19" t="str">
        <f t="shared" si="15"/>
        <v>03/12/2025</v>
      </c>
    </row>
    <row r="1017" spans="1:4" x14ac:dyDescent="0.2">
      <c r="A1017" s="23" t="s">
        <v>1282</v>
      </c>
      <c r="B1017" s="21" t="s">
        <v>2934</v>
      </c>
      <c r="C1017" s="22">
        <v>45728</v>
      </c>
      <c r="D1017" s="19" t="str">
        <f t="shared" si="15"/>
        <v>03/12/2025</v>
      </c>
    </row>
    <row r="1018" spans="1:4" x14ac:dyDescent="0.2">
      <c r="A1018" s="23" t="s">
        <v>1282</v>
      </c>
      <c r="B1018" s="23" t="s">
        <v>3203</v>
      </c>
      <c r="C1018" s="24">
        <v>45876</v>
      </c>
      <c r="D1018" s="19" t="str">
        <f t="shared" si="15"/>
        <v>08/07/2025</v>
      </c>
    </row>
    <row r="1019" spans="1:4" ht="12.75" customHeight="1" x14ac:dyDescent="0.2">
      <c r="A1019" s="23" t="s">
        <v>1282</v>
      </c>
      <c r="B1019" s="23" t="s">
        <v>3188</v>
      </c>
      <c r="C1019" s="24">
        <v>45898</v>
      </c>
      <c r="D1019" s="19" t="str">
        <f t="shared" si="15"/>
        <v>08/29/2025</v>
      </c>
    </row>
    <row r="1020" spans="1:4" ht="12.75" customHeight="1" x14ac:dyDescent="0.2">
      <c r="A1020" s="23" t="s">
        <v>1282</v>
      </c>
      <c r="B1020" s="23" t="s">
        <v>3189</v>
      </c>
      <c r="C1020" s="24">
        <v>45898</v>
      </c>
      <c r="D1020" s="19" t="str">
        <f t="shared" si="15"/>
        <v>08/29/2025</v>
      </c>
    </row>
    <row r="1021" spans="1:4" ht="12.75" customHeight="1" x14ac:dyDescent="0.2">
      <c r="A1021" s="16" t="s">
        <v>3144</v>
      </c>
      <c r="B1021" s="21" t="s">
        <v>3148</v>
      </c>
      <c r="C1021" s="22">
        <v>45799</v>
      </c>
      <c r="D1021" s="19" t="str">
        <f t="shared" si="15"/>
        <v>05/22/2025</v>
      </c>
    </row>
    <row r="1022" spans="1:4" x14ac:dyDescent="0.2">
      <c r="A1022" s="23" t="s">
        <v>3144</v>
      </c>
      <c r="B1022" s="23" t="s">
        <v>3202</v>
      </c>
      <c r="C1022" s="24">
        <v>45876</v>
      </c>
      <c r="D1022" s="19" t="str">
        <f t="shared" si="15"/>
        <v>08/07/2025</v>
      </c>
    </row>
    <row r="1023" spans="1:4" x14ac:dyDescent="0.2">
      <c r="A1023" s="16" t="s">
        <v>3144</v>
      </c>
      <c r="B1023" s="21" t="s">
        <v>3211</v>
      </c>
      <c r="C1023" s="22">
        <v>45912</v>
      </c>
      <c r="D1023" s="19" t="str">
        <f t="shared" si="15"/>
        <v>09/12/2025</v>
      </c>
    </row>
    <row r="1024" spans="1:4" x14ac:dyDescent="0.2">
      <c r="A1024" s="16" t="s">
        <v>3144</v>
      </c>
      <c r="B1024" s="21" t="s">
        <v>3229</v>
      </c>
      <c r="C1024" s="22">
        <v>45916</v>
      </c>
      <c r="D1024" s="19" t="str">
        <f t="shared" si="15"/>
        <v>09/16/2025</v>
      </c>
    </row>
    <row r="1025" spans="1:4" x14ac:dyDescent="0.2">
      <c r="A1025" s="16" t="s">
        <v>3144</v>
      </c>
      <c r="B1025" s="52" t="s">
        <v>3273</v>
      </c>
      <c r="C1025" s="53">
        <v>45966</v>
      </c>
      <c r="D1025" s="19" t="str">
        <f t="shared" si="15"/>
        <v>11/05/2025</v>
      </c>
    </row>
    <row r="1026" spans="1:4" x14ac:dyDescent="0.2">
      <c r="A1026" s="16" t="s">
        <v>3144</v>
      </c>
      <c r="B1026" s="52" t="s">
        <v>3274</v>
      </c>
      <c r="C1026" s="53">
        <v>45966</v>
      </c>
      <c r="D1026" s="19" t="str">
        <f t="shared" ref="D1026:D1089" si="16">TEXT(C1026,"mm/dd/yyyy")</f>
        <v>11/05/2025</v>
      </c>
    </row>
    <row r="1027" spans="1:4" x14ac:dyDescent="0.2">
      <c r="A1027" s="16" t="s">
        <v>3144</v>
      </c>
      <c r="B1027" s="52" t="s">
        <v>3189</v>
      </c>
      <c r="C1027" s="53">
        <v>45993</v>
      </c>
      <c r="D1027" s="19" t="str">
        <f t="shared" si="16"/>
        <v>12/02/2025</v>
      </c>
    </row>
    <row r="1028" spans="1:4" x14ac:dyDescent="0.2">
      <c r="A1028" s="16" t="s">
        <v>3144</v>
      </c>
      <c r="B1028" s="52" t="s">
        <v>3188</v>
      </c>
      <c r="C1028" s="53">
        <v>45993</v>
      </c>
      <c r="D1028" s="19" t="str">
        <f t="shared" si="16"/>
        <v>12/02/2025</v>
      </c>
    </row>
    <row r="1029" spans="1:4" x14ac:dyDescent="0.2">
      <c r="A1029" s="16" t="s">
        <v>3144</v>
      </c>
      <c r="B1029" s="52" t="s">
        <v>3273</v>
      </c>
      <c r="C1029" s="53">
        <v>46031</v>
      </c>
      <c r="D1029" s="19" t="str">
        <f t="shared" si="16"/>
        <v>01/09/2026</v>
      </c>
    </row>
    <row r="1030" spans="1:4" x14ac:dyDescent="0.2">
      <c r="A1030" s="16" t="s">
        <v>3144</v>
      </c>
      <c r="B1030" s="52" t="s">
        <v>3274</v>
      </c>
      <c r="C1030" s="53">
        <v>46031</v>
      </c>
      <c r="D1030" s="19" t="str">
        <f t="shared" si="16"/>
        <v>01/09/2026</v>
      </c>
    </row>
    <row r="1031" spans="1:4" x14ac:dyDescent="0.2">
      <c r="A1031" s="17" t="s">
        <v>3144</v>
      </c>
      <c r="B1031" s="52" t="s">
        <v>3346</v>
      </c>
      <c r="C1031" s="53">
        <v>46097</v>
      </c>
      <c r="D1031" s="19" t="str">
        <f t="shared" si="16"/>
        <v>03/16/2026</v>
      </c>
    </row>
    <row r="1032" spans="1:4" x14ac:dyDescent="0.2">
      <c r="A1032" s="16" t="s">
        <v>3144</v>
      </c>
      <c r="B1032" s="52" t="s">
        <v>3375</v>
      </c>
      <c r="C1032" s="53">
        <v>46125</v>
      </c>
      <c r="D1032" s="19" t="str">
        <f t="shared" si="16"/>
        <v>04/13/2026</v>
      </c>
    </row>
    <row r="1033" spans="1:4" x14ac:dyDescent="0.2">
      <c r="A1033" s="23" t="s">
        <v>77</v>
      </c>
      <c r="B1033" s="25" t="s">
        <v>78</v>
      </c>
      <c r="C1033" s="26">
        <v>40829</v>
      </c>
      <c r="D1033" s="19" t="str">
        <f t="shared" si="16"/>
        <v>10/13/2011</v>
      </c>
    </row>
    <row r="1034" spans="1:4" x14ac:dyDescent="0.2">
      <c r="A1034" s="23" t="s">
        <v>77</v>
      </c>
      <c r="B1034" s="25" t="s">
        <v>79</v>
      </c>
      <c r="C1034" s="26">
        <v>40829</v>
      </c>
      <c r="D1034" s="19" t="str">
        <f t="shared" si="16"/>
        <v>10/13/2011</v>
      </c>
    </row>
    <row r="1035" spans="1:4" x14ac:dyDescent="0.2">
      <c r="A1035" s="23" t="s">
        <v>77</v>
      </c>
      <c r="B1035" s="25" t="s">
        <v>205</v>
      </c>
      <c r="C1035" s="26">
        <v>40906</v>
      </c>
      <c r="D1035" s="19" t="str">
        <f t="shared" si="16"/>
        <v>12/29/2011</v>
      </c>
    </row>
    <row r="1036" spans="1:4" x14ac:dyDescent="0.2">
      <c r="A1036" s="23" t="s">
        <v>77</v>
      </c>
      <c r="B1036" s="25" t="s">
        <v>206</v>
      </c>
      <c r="C1036" s="26">
        <v>40906</v>
      </c>
      <c r="D1036" s="19" t="str">
        <f t="shared" si="16"/>
        <v>12/29/2011</v>
      </c>
    </row>
    <row r="1037" spans="1:4" x14ac:dyDescent="0.2">
      <c r="A1037" s="25" t="s">
        <v>966</v>
      </c>
      <c r="B1037" s="25" t="s">
        <v>967</v>
      </c>
      <c r="C1037" s="26">
        <v>41437</v>
      </c>
      <c r="D1037" s="19" t="str">
        <f t="shared" si="16"/>
        <v>06/12/2013</v>
      </c>
    </row>
    <row r="1038" spans="1:4" x14ac:dyDescent="0.2">
      <c r="A1038" s="23" t="s">
        <v>966</v>
      </c>
      <c r="B1038" s="25" t="s">
        <v>968</v>
      </c>
      <c r="C1038" s="26">
        <v>41437</v>
      </c>
      <c r="D1038" s="19" t="str">
        <f t="shared" si="16"/>
        <v>06/12/2013</v>
      </c>
    </row>
    <row r="1039" spans="1:4" x14ac:dyDescent="0.2">
      <c r="A1039" s="25" t="s">
        <v>966</v>
      </c>
      <c r="B1039" s="25" t="s">
        <v>969</v>
      </c>
      <c r="C1039" s="26">
        <v>41437</v>
      </c>
      <c r="D1039" s="19" t="str">
        <f t="shared" si="16"/>
        <v>06/12/2013</v>
      </c>
    </row>
    <row r="1040" spans="1:4" x14ac:dyDescent="0.2">
      <c r="A1040" s="23" t="s">
        <v>966</v>
      </c>
      <c r="B1040" s="25" t="s">
        <v>1236</v>
      </c>
      <c r="C1040" s="26">
        <v>41597</v>
      </c>
      <c r="D1040" s="19" t="str">
        <f t="shared" si="16"/>
        <v>11/19/2013</v>
      </c>
    </row>
    <row r="1041" spans="1:4" x14ac:dyDescent="0.2">
      <c r="A1041" s="23" t="s">
        <v>966</v>
      </c>
      <c r="B1041" s="25" t="s">
        <v>968</v>
      </c>
      <c r="C1041" s="26">
        <v>41597</v>
      </c>
      <c r="D1041" s="19" t="str">
        <f t="shared" si="16"/>
        <v>11/19/2013</v>
      </c>
    </row>
    <row r="1042" spans="1:4" x14ac:dyDescent="0.2">
      <c r="A1042" s="16" t="s">
        <v>2439</v>
      </c>
      <c r="B1042" s="17" t="s">
        <v>2445</v>
      </c>
      <c r="C1042" s="18">
        <v>44586</v>
      </c>
      <c r="D1042" s="19" t="str">
        <f t="shared" si="16"/>
        <v>01/25/2022</v>
      </c>
    </row>
    <row r="1043" spans="1:4" x14ac:dyDescent="0.2">
      <c r="A1043" s="16" t="s">
        <v>2439</v>
      </c>
      <c r="B1043" s="17" t="s">
        <v>2446</v>
      </c>
      <c r="C1043" s="18">
        <v>44586</v>
      </c>
      <c r="D1043" s="19" t="str">
        <f t="shared" si="16"/>
        <v>01/25/2022</v>
      </c>
    </row>
    <row r="1044" spans="1:4" x14ac:dyDescent="0.2">
      <c r="A1044" s="16" t="s">
        <v>2439</v>
      </c>
      <c r="B1044" s="17" t="s">
        <v>2446</v>
      </c>
      <c r="C1044" s="18">
        <v>44662</v>
      </c>
      <c r="D1044" s="19" t="str">
        <f t="shared" si="16"/>
        <v>04/11/2022</v>
      </c>
    </row>
    <row r="1045" spans="1:4" x14ac:dyDescent="0.2">
      <c r="A1045" s="29" t="s">
        <v>2439</v>
      </c>
      <c r="B1045" s="37" t="s">
        <v>2445</v>
      </c>
      <c r="C1045" s="38">
        <v>44662</v>
      </c>
      <c r="D1045" s="19" t="str">
        <f t="shared" si="16"/>
        <v>04/11/2022</v>
      </c>
    </row>
    <row r="1046" spans="1:4" x14ac:dyDescent="0.2">
      <c r="A1046" s="29" t="s">
        <v>2439</v>
      </c>
      <c r="B1046" s="37" t="s">
        <v>2523</v>
      </c>
      <c r="C1046" s="38">
        <v>44732</v>
      </c>
      <c r="D1046" s="19" t="str">
        <f t="shared" si="16"/>
        <v>06/20/2022</v>
      </c>
    </row>
    <row r="1047" spans="1:4" x14ac:dyDescent="0.2">
      <c r="A1047" s="29" t="s">
        <v>2439</v>
      </c>
      <c r="B1047" s="37" t="s">
        <v>2524</v>
      </c>
      <c r="C1047" s="38">
        <v>44732</v>
      </c>
      <c r="D1047" s="19" t="str">
        <f t="shared" si="16"/>
        <v>06/20/2022</v>
      </c>
    </row>
    <row r="1048" spans="1:4" x14ac:dyDescent="0.2">
      <c r="A1048" s="29" t="s">
        <v>2439</v>
      </c>
      <c r="B1048" s="37" t="s">
        <v>2570</v>
      </c>
      <c r="C1048" s="38">
        <v>44860</v>
      </c>
      <c r="D1048" s="19" t="str">
        <f t="shared" si="16"/>
        <v>10/26/2022</v>
      </c>
    </row>
    <row r="1049" spans="1:4" x14ac:dyDescent="0.2">
      <c r="A1049" s="29" t="s">
        <v>2439</v>
      </c>
      <c r="B1049" s="30" t="s">
        <v>2595</v>
      </c>
      <c r="C1049" s="38">
        <v>44939</v>
      </c>
      <c r="D1049" s="19" t="str">
        <f t="shared" si="16"/>
        <v>01/13/2023</v>
      </c>
    </row>
    <row r="1050" spans="1:4" x14ac:dyDescent="0.2">
      <c r="A1050" s="29" t="s">
        <v>2439</v>
      </c>
      <c r="B1050" s="20" t="s">
        <v>2781</v>
      </c>
      <c r="C1050" s="38">
        <v>45348</v>
      </c>
      <c r="D1050" s="19" t="str">
        <f t="shared" si="16"/>
        <v>02/26/2024</v>
      </c>
    </row>
    <row r="1051" spans="1:4" x14ac:dyDescent="0.2">
      <c r="A1051" s="29" t="s">
        <v>2439</v>
      </c>
      <c r="B1051" s="21" t="s">
        <v>2976</v>
      </c>
      <c r="C1051" s="33">
        <v>45630</v>
      </c>
      <c r="D1051" s="19" t="str">
        <f t="shared" si="16"/>
        <v>12/04/2024</v>
      </c>
    </row>
    <row r="1052" spans="1:4" x14ac:dyDescent="0.2">
      <c r="A1052" s="29" t="s">
        <v>2439</v>
      </c>
      <c r="B1052" s="21" t="s">
        <v>2977</v>
      </c>
      <c r="C1052" s="33">
        <v>45630</v>
      </c>
      <c r="D1052" s="19" t="str">
        <f t="shared" si="16"/>
        <v>12/04/2024</v>
      </c>
    </row>
    <row r="1053" spans="1:4" x14ac:dyDescent="0.2">
      <c r="A1053" s="29" t="s">
        <v>2439</v>
      </c>
      <c r="B1053" s="31" t="s">
        <v>2978</v>
      </c>
      <c r="C1053" s="33">
        <v>45630</v>
      </c>
      <c r="D1053" s="19" t="str">
        <f t="shared" si="16"/>
        <v>12/04/2024</v>
      </c>
    </row>
    <row r="1054" spans="1:4" x14ac:dyDescent="0.2">
      <c r="A1054" s="29" t="s">
        <v>2439</v>
      </c>
      <c r="B1054" s="31" t="s">
        <v>3047</v>
      </c>
      <c r="C1054" s="33">
        <v>45691</v>
      </c>
      <c r="D1054" s="19" t="str">
        <f t="shared" si="16"/>
        <v>02/03/2025</v>
      </c>
    </row>
    <row r="1055" spans="1:4" x14ac:dyDescent="0.2">
      <c r="A1055" s="29" t="s">
        <v>2439</v>
      </c>
      <c r="B1055" s="31" t="s">
        <v>3127</v>
      </c>
      <c r="C1055" s="33">
        <v>45755</v>
      </c>
      <c r="D1055" s="19" t="str">
        <f t="shared" si="16"/>
        <v>04/08/2025</v>
      </c>
    </row>
    <row r="1056" spans="1:4" x14ac:dyDescent="0.2">
      <c r="A1056" s="29" t="s">
        <v>2439</v>
      </c>
      <c r="B1056" s="31" t="s">
        <v>3098</v>
      </c>
      <c r="C1056" s="33">
        <v>45777</v>
      </c>
      <c r="D1056" s="19" t="str">
        <f t="shared" si="16"/>
        <v>04/30/2025</v>
      </c>
    </row>
    <row r="1057" spans="1:4" x14ac:dyDescent="0.2">
      <c r="A1057" s="29" t="s">
        <v>2439</v>
      </c>
      <c r="B1057" s="21" t="s">
        <v>3099</v>
      </c>
      <c r="C1057" s="33">
        <v>45777</v>
      </c>
      <c r="D1057" s="19" t="str">
        <f t="shared" si="16"/>
        <v>04/30/2025</v>
      </c>
    </row>
    <row r="1058" spans="1:4" x14ac:dyDescent="0.2">
      <c r="A1058" s="29" t="s">
        <v>2439</v>
      </c>
      <c r="B1058" s="31" t="s">
        <v>3100</v>
      </c>
      <c r="C1058" s="33">
        <v>45777</v>
      </c>
      <c r="D1058" s="19" t="str">
        <f t="shared" si="16"/>
        <v>04/30/2025</v>
      </c>
    </row>
    <row r="1059" spans="1:4" x14ac:dyDescent="0.2">
      <c r="A1059" s="32" t="s">
        <v>2439</v>
      </c>
      <c r="B1059" s="32" t="s">
        <v>3197</v>
      </c>
      <c r="C1059" s="36">
        <v>45887</v>
      </c>
      <c r="D1059" s="19" t="str">
        <f t="shared" si="16"/>
        <v>08/18/2025</v>
      </c>
    </row>
    <row r="1060" spans="1:4" x14ac:dyDescent="0.2">
      <c r="A1060" s="32" t="s">
        <v>2439</v>
      </c>
      <c r="B1060" s="32" t="s">
        <v>3198</v>
      </c>
      <c r="C1060" s="36">
        <v>45887</v>
      </c>
      <c r="D1060" s="19" t="str">
        <f t="shared" si="16"/>
        <v>08/18/2025</v>
      </c>
    </row>
    <row r="1061" spans="1:4" x14ac:dyDescent="0.2">
      <c r="A1061" s="29" t="s">
        <v>2439</v>
      </c>
      <c r="B1061" s="54" t="s">
        <v>3297</v>
      </c>
      <c r="C1061" s="56">
        <v>46028</v>
      </c>
      <c r="D1061" s="19" t="str">
        <f t="shared" si="16"/>
        <v>01/06/2026</v>
      </c>
    </row>
    <row r="1062" spans="1:4" x14ac:dyDescent="0.2">
      <c r="A1062" s="29" t="s">
        <v>2439</v>
      </c>
      <c r="B1062" s="54" t="s">
        <v>3298</v>
      </c>
      <c r="C1062" s="56">
        <v>46028</v>
      </c>
      <c r="D1062" s="19" t="str">
        <f t="shared" si="16"/>
        <v>01/06/2026</v>
      </c>
    </row>
    <row r="1063" spans="1:4" x14ac:dyDescent="0.2">
      <c r="A1063" s="32" t="s">
        <v>116</v>
      </c>
      <c r="B1063" s="35" t="s">
        <v>1078</v>
      </c>
      <c r="C1063" s="34">
        <v>40829</v>
      </c>
      <c r="D1063" s="19" t="str">
        <f t="shared" si="16"/>
        <v>10/13/2011</v>
      </c>
    </row>
    <row r="1064" spans="1:4" x14ac:dyDescent="0.2">
      <c r="A1064" s="32" t="s">
        <v>1191</v>
      </c>
      <c r="B1064" s="35" t="s">
        <v>1108</v>
      </c>
      <c r="C1064" s="34">
        <v>41892</v>
      </c>
      <c r="D1064" s="19" t="str">
        <f t="shared" si="16"/>
        <v>09/10/2014</v>
      </c>
    </row>
    <row r="1065" spans="1:4" x14ac:dyDescent="0.2">
      <c r="A1065" s="32" t="s">
        <v>1191</v>
      </c>
      <c r="B1065" s="35" t="s">
        <v>1107</v>
      </c>
      <c r="C1065" s="34">
        <v>41892</v>
      </c>
      <c r="D1065" s="19" t="str">
        <f t="shared" si="16"/>
        <v>09/10/2014</v>
      </c>
    </row>
    <row r="1066" spans="1:4" x14ac:dyDescent="0.2">
      <c r="A1066" s="32" t="s">
        <v>1191</v>
      </c>
      <c r="B1066" s="35" t="s">
        <v>1192</v>
      </c>
      <c r="C1066" s="34">
        <v>42172</v>
      </c>
      <c r="D1066" s="19" t="str">
        <f t="shared" si="16"/>
        <v>06/17/2015</v>
      </c>
    </row>
    <row r="1067" spans="1:4" x14ac:dyDescent="0.2">
      <c r="A1067" s="32" t="s">
        <v>1191</v>
      </c>
      <c r="B1067" s="35" t="s">
        <v>1331</v>
      </c>
      <c r="C1067" s="34">
        <v>42631</v>
      </c>
      <c r="D1067" s="19" t="str">
        <f t="shared" si="16"/>
        <v>09/18/2016</v>
      </c>
    </row>
    <row r="1068" spans="1:4" x14ac:dyDescent="0.2">
      <c r="A1068" s="32" t="s">
        <v>2154</v>
      </c>
      <c r="B1068" s="32" t="s">
        <v>1605</v>
      </c>
      <c r="C1068" s="24">
        <v>43200</v>
      </c>
      <c r="D1068" s="19" t="str">
        <f t="shared" si="16"/>
        <v>04/10/2018</v>
      </c>
    </row>
    <row r="1069" spans="1:4" x14ac:dyDescent="0.2">
      <c r="A1069" s="23" t="s">
        <v>2154</v>
      </c>
      <c r="B1069" s="23" t="s">
        <v>1604</v>
      </c>
      <c r="C1069" s="24">
        <v>43200</v>
      </c>
      <c r="D1069" s="19" t="str">
        <f t="shared" si="16"/>
        <v>04/10/2018</v>
      </c>
    </row>
    <row r="1070" spans="1:4" x14ac:dyDescent="0.2">
      <c r="A1070" s="16" t="s">
        <v>2154</v>
      </c>
      <c r="B1070" s="17" t="s">
        <v>2156</v>
      </c>
      <c r="C1070" s="18">
        <v>44168</v>
      </c>
      <c r="D1070" s="19" t="str">
        <f t="shared" si="16"/>
        <v>12/03/2020</v>
      </c>
    </row>
    <row r="1071" spans="1:4" x14ac:dyDescent="0.2">
      <c r="A1071" s="29" t="s">
        <v>2154</v>
      </c>
      <c r="B1071" s="37" t="s">
        <v>2256</v>
      </c>
      <c r="C1071" s="38">
        <v>44365</v>
      </c>
      <c r="D1071" s="19" t="str">
        <f t="shared" si="16"/>
        <v>06/18/2021</v>
      </c>
    </row>
    <row r="1072" spans="1:4" x14ac:dyDescent="0.2">
      <c r="A1072" s="29" t="s">
        <v>2154</v>
      </c>
      <c r="B1072" s="37" t="s">
        <v>2352</v>
      </c>
      <c r="C1072" s="38">
        <v>44477</v>
      </c>
      <c r="D1072" s="19" t="str">
        <f t="shared" si="16"/>
        <v>10/08/2021</v>
      </c>
    </row>
    <row r="1073" spans="1:4" x14ac:dyDescent="0.2">
      <c r="A1073" s="29" t="s">
        <v>2154</v>
      </c>
      <c r="B1073" s="37" t="s">
        <v>2353</v>
      </c>
      <c r="C1073" s="38">
        <v>44477</v>
      </c>
      <c r="D1073" s="19" t="str">
        <f t="shared" si="16"/>
        <v>10/08/2021</v>
      </c>
    </row>
    <row r="1074" spans="1:4" x14ac:dyDescent="0.2">
      <c r="A1074" s="29" t="s">
        <v>2154</v>
      </c>
      <c r="B1074" s="37" t="s">
        <v>2354</v>
      </c>
      <c r="C1074" s="38">
        <v>44477</v>
      </c>
      <c r="D1074" s="19" t="str">
        <f t="shared" si="16"/>
        <v>10/08/2021</v>
      </c>
    </row>
    <row r="1075" spans="1:4" x14ac:dyDescent="0.2">
      <c r="A1075" s="29" t="s">
        <v>1908</v>
      </c>
      <c r="B1075" s="37" t="s">
        <v>1918</v>
      </c>
      <c r="C1075" s="38">
        <v>43815</v>
      </c>
      <c r="D1075" s="19" t="str">
        <f t="shared" si="16"/>
        <v>12/16/2019</v>
      </c>
    </row>
    <row r="1076" spans="1:4" x14ac:dyDescent="0.2">
      <c r="A1076" s="32" t="s">
        <v>1691</v>
      </c>
      <c r="B1076" s="32" t="s">
        <v>1681</v>
      </c>
      <c r="C1076" s="36">
        <v>43373</v>
      </c>
      <c r="D1076" s="19" t="str">
        <f t="shared" si="16"/>
        <v>09/30/2018</v>
      </c>
    </row>
    <row r="1077" spans="1:4" x14ac:dyDescent="0.2">
      <c r="A1077" s="32" t="s">
        <v>2312</v>
      </c>
      <c r="B1077" s="35" t="s">
        <v>1109</v>
      </c>
      <c r="C1077" s="34">
        <v>41912</v>
      </c>
      <c r="D1077" s="19" t="str">
        <f t="shared" si="16"/>
        <v>09/30/2014</v>
      </c>
    </row>
    <row r="1078" spans="1:4" x14ac:dyDescent="0.2">
      <c r="A1078" s="32" t="s">
        <v>2312</v>
      </c>
      <c r="B1078" s="35" t="s">
        <v>1110</v>
      </c>
      <c r="C1078" s="34">
        <v>41912</v>
      </c>
      <c r="D1078" s="19" t="str">
        <f t="shared" si="16"/>
        <v>09/30/2014</v>
      </c>
    </row>
    <row r="1079" spans="1:4" x14ac:dyDescent="0.2">
      <c r="A1079" s="32" t="s">
        <v>207</v>
      </c>
      <c r="B1079" s="25" t="s">
        <v>208</v>
      </c>
      <c r="C1079" s="34">
        <v>41025</v>
      </c>
      <c r="D1079" s="19" t="str">
        <f t="shared" si="16"/>
        <v>04/26/2012</v>
      </c>
    </row>
    <row r="1080" spans="1:4" x14ac:dyDescent="0.2">
      <c r="A1080" s="32" t="s">
        <v>207</v>
      </c>
      <c r="B1080" s="23" t="s">
        <v>1466</v>
      </c>
      <c r="C1080" s="36">
        <v>42986</v>
      </c>
      <c r="D1080" s="19" t="str">
        <f t="shared" si="16"/>
        <v>09/08/2017</v>
      </c>
    </row>
    <row r="1081" spans="1:4" x14ac:dyDescent="0.2">
      <c r="A1081" s="29" t="s">
        <v>1714</v>
      </c>
      <c r="B1081" s="17" t="s">
        <v>1721</v>
      </c>
      <c r="C1081" s="38">
        <v>43454</v>
      </c>
      <c r="D1081" s="19" t="str">
        <f t="shared" si="16"/>
        <v>12/20/2018</v>
      </c>
    </row>
    <row r="1082" spans="1:4" x14ac:dyDescent="0.2">
      <c r="A1082" s="29" t="s">
        <v>1714</v>
      </c>
      <c r="B1082" s="37" t="s">
        <v>1722</v>
      </c>
      <c r="C1082" s="38">
        <v>43454</v>
      </c>
      <c r="D1082" s="19" t="str">
        <f t="shared" si="16"/>
        <v>12/20/2018</v>
      </c>
    </row>
    <row r="1083" spans="1:4" x14ac:dyDescent="0.2">
      <c r="A1083" s="29" t="s">
        <v>1714</v>
      </c>
      <c r="B1083" s="37" t="s">
        <v>1723</v>
      </c>
      <c r="C1083" s="38">
        <v>43454</v>
      </c>
      <c r="D1083" s="19" t="str">
        <f t="shared" si="16"/>
        <v>12/20/2018</v>
      </c>
    </row>
    <row r="1084" spans="1:4" x14ac:dyDescent="0.2">
      <c r="A1084" s="29" t="s">
        <v>1714</v>
      </c>
      <c r="B1084" s="37" t="s">
        <v>2393</v>
      </c>
      <c r="C1084" s="38">
        <v>44440</v>
      </c>
      <c r="D1084" s="19" t="str">
        <f t="shared" si="16"/>
        <v>09/01/2021</v>
      </c>
    </row>
    <row r="1085" spans="1:4" x14ac:dyDescent="0.2">
      <c r="A1085" s="29" t="s">
        <v>1714</v>
      </c>
      <c r="B1085" s="17" t="s">
        <v>2394</v>
      </c>
      <c r="C1085" s="38">
        <v>44440</v>
      </c>
      <c r="D1085" s="19" t="str">
        <f t="shared" si="16"/>
        <v>09/01/2021</v>
      </c>
    </row>
    <row r="1086" spans="1:4" x14ac:dyDescent="0.2">
      <c r="A1086" s="29" t="s">
        <v>1714</v>
      </c>
      <c r="B1086" s="29" t="s">
        <v>2395</v>
      </c>
      <c r="C1086" s="38">
        <v>44440</v>
      </c>
      <c r="D1086" s="19" t="str">
        <f t="shared" si="16"/>
        <v>09/01/2021</v>
      </c>
    </row>
    <row r="1087" spans="1:4" x14ac:dyDescent="0.2">
      <c r="A1087" s="29" t="s">
        <v>1714</v>
      </c>
      <c r="B1087" s="37" t="s">
        <v>2457</v>
      </c>
      <c r="C1087" s="38">
        <v>44566</v>
      </c>
      <c r="D1087" s="19" t="str">
        <f t="shared" si="16"/>
        <v>01/05/2022</v>
      </c>
    </row>
    <row r="1088" spans="1:4" x14ac:dyDescent="0.2">
      <c r="A1088" s="29" t="s">
        <v>1714</v>
      </c>
      <c r="B1088" s="30" t="s">
        <v>2869</v>
      </c>
      <c r="C1088" s="18">
        <v>45461</v>
      </c>
      <c r="D1088" s="19" t="str">
        <f t="shared" si="16"/>
        <v>06/18/2024</v>
      </c>
    </row>
    <row r="1089" spans="1:4" x14ac:dyDescent="0.2">
      <c r="A1089" s="29" t="s">
        <v>1714</v>
      </c>
      <c r="B1089" s="30" t="s">
        <v>2862</v>
      </c>
      <c r="C1089" s="18">
        <v>45469</v>
      </c>
      <c r="D1089" s="19" t="str">
        <f t="shared" si="16"/>
        <v>06/26/2024</v>
      </c>
    </row>
    <row r="1090" spans="1:4" x14ac:dyDescent="0.2">
      <c r="A1090" s="29" t="s">
        <v>1714</v>
      </c>
      <c r="B1090" s="30" t="s">
        <v>2886</v>
      </c>
      <c r="C1090" s="18">
        <v>45530</v>
      </c>
      <c r="D1090" s="19" t="str">
        <f t="shared" ref="D1090:D1153" si="17">TEXT(C1090,"mm/dd/yyyy")</f>
        <v>08/26/2024</v>
      </c>
    </row>
    <row r="1091" spans="1:4" x14ac:dyDescent="0.2">
      <c r="A1091" s="29" t="s">
        <v>1714</v>
      </c>
      <c r="B1091" s="31" t="s">
        <v>2906</v>
      </c>
      <c r="C1091" s="22">
        <v>45539</v>
      </c>
      <c r="D1091" s="19" t="str">
        <f t="shared" si="17"/>
        <v>09/04/2024</v>
      </c>
    </row>
    <row r="1092" spans="1:4" x14ac:dyDescent="0.2">
      <c r="A1092" s="32" t="s">
        <v>1296</v>
      </c>
      <c r="B1092" s="35" t="s">
        <v>1297</v>
      </c>
      <c r="C1092" s="26">
        <v>42517</v>
      </c>
      <c r="D1092" s="19" t="str">
        <f t="shared" si="17"/>
        <v>05/27/2016</v>
      </c>
    </row>
    <row r="1093" spans="1:4" x14ac:dyDescent="0.2">
      <c r="A1093" s="29" t="s">
        <v>1864</v>
      </c>
      <c r="B1093" s="17" t="s">
        <v>1877</v>
      </c>
      <c r="C1093" s="38">
        <v>43770</v>
      </c>
      <c r="D1093" s="19" t="str">
        <f t="shared" si="17"/>
        <v>11/01/2019</v>
      </c>
    </row>
    <row r="1094" spans="1:4" x14ac:dyDescent="0.2">
      <c r="A1094" s="29" t="s">
        <v>1864</v>
      </c>
      <c r="B1094" s="17" t="s">
        <v>1880</v>
      </c>
      <c r="C1094" s="38">
        <v>43770</v>
      </c>
      <c r="D1094" s="19" t="str">
        <f t="shared" si="17"/>
        <v>11/01/2019</v>
      </c>
    </row>
    <row r="1095" spans="1:4" x14ac:dyDescent="0.2">
      <c r="A1095" s="29" t="s">
        <v>1864</v>
      </c>
      <c r="B1095" s="17" t="s">
        <v>1930</v>
      </c>
      <c r="C1095" s="38">
        <v>43857</v>
      </c>
      <c r="D1095" s="19" t="str">
        <f t="shared" si="17"/>
        <v>01/27/2020</v>
      </c>
    </row>
    <row r="1096" spans="1:4" x14ac:dyDescent="0.2">
      <c r="A1096" s="29" t="s">
        <v>1864</v>
      </c>
      <c r="B1096" s="37" t="s">
        <v>2077</v>
      </c>
      <c r="C1096" s="38">
        <v>44130</v>
      </c>
      <c r="D1096" s="19" t="str">
        <f t="shared" si="17"/>
        <v>10/26/2020</v>
      </c>
    </row>
    <row r="1097" spans="1:4" x14ac:dyDescent="0.2">
      <c r="A1097" s="29" t="s">
        <v>1864</v>
      </c>
      <c r="B1097" s="37" t="s">
        <v>2206</v>
      </c>
      <c r="C1097" s="38">
        <v>44306</v>
      </c>
      <c r="D1097" s="19" t="str">
        <f t="shared" si="17"/>
        <v>04/20/2021</v>
      </c>
    </row>
    <row r="1098" spans="1:4" x14ac:dyDescent="0.2">
      <c r="A1098" s="29" t="s">
        <v>1864</v>
      </c>
      <c r="B1098" s="37" t="s">
        <v>2223</v>
      </c>
      <c r="C1098" s="38">
        <v>44341</v>
      </c>
      <c r="D1098" s="19" t="str">
        <f t="shared" si="17"/>
        <v>05/25/2021</v>
      </c>
    </row>
    <row r="1099" spans="1:4" x14ac:dyDescent="0.2">
      <c r="A1099" s="29" t="s">
        <v>1864</v>
      </c>
      <c r="B1099" s="37" t="s">
        <v>2307</v>
      </c>
      <c r="C1099" s="38">
        <v>44386</v>
      </c>
      <c r="D1099" s="19" t="str">
        <f t="shared" si="17"/>
        <v>07/09/2021</v>
      </c>
    </row>
    <row r="1100" spans="1:4" x14ac:dyDescent="0.2">
      <c r="A1100" s="29" t="s">
        <v>1864</v>
      </c>
      <c r="B1100" s="37" t="s">
        <v>2388</v>
      </c>
      <c r="C1100" s="38">
        <v>44449</v>
      </c>
      <c r="D1100" s="19" t="str">
        <f t="shared" si="17"/>
        <v>09/10/2021</v>
      </c>
    </row>
    <row r="1101" spans="1:4" x14ac:dyDescent="0.2">
      <c r="A1101" s="29" t="s">
        <v>1864</v>
      </c>
      <c r="B1101" s="37" t="s">
        <v>2425</v>
      </c>
      <c r="C1101" s="38">
        <v>44552</v>
      </c>
      <c r="D1101" s="19" t="str">
        <f t="shared" si="17"/>
        <v>12/22/2021</v>
      </c>
    </row>
    <row r="1102" spans="1:4" x14ac:dyDescent="0.2">
      <c r="A1102" s="29" t="s">
        <v>1864</v>
      </c>
      <c r="B1102" s="37" t="s">
        <v>2432</v>
      </c>
      <c r="C1102" s="38">
        <v>44559</v>
      </c>
      <c r="D1102" s="19" t="str">
        <f t="shared" si="17"/>
        <v>12/29/2021</v>
      </c>
    </row>
    <row r="1103" spans="1:4" x14ac:dyDescent="0.2">
      <c r="A1103" s="29" t="s">
        <v>1864</v>
      </c>
      <c r="B1103" s="37" t="s">
        <v>2433</v>
      </c>
      <c r="C1103" s="38">
        <v>44559</v>
      </c>
      <c r="D1103" s="19" t="str">
        <f t="shared" si="17"/>
        <v>12/29/2021</v>
      </c>
    </row>
    <row r="1104" spans="1:4" x14ac:dyDescent="0.2">
      <c r="A1104" s="29" t="s">
        <v>1864</v>
      </c>
      <c r="B1104" s="37" t="s">
        <v>2434</v>
      </c>
      <c r="C1104" s="38">
        <v>44559</v>
      </c>
      <c r="D1104" s="19" t="str">
        <f t="shared" si="17"/>
        <v>12/29/2021</v>
      </c>
    </row>
    <row r="1105" spans="1:4" x14ac:dyDescent="0.2">
      <c r="A1105" s="29" t="s">
        <v>1864</v>
      </c>
      <c r="B1105" s="37" t="s">
        <v>2435</v>
      </c>
      <c r="C1105" s="38">
        <v>44559</v>
      </c>
      <c r="D1105" s="19" t="str">
        <f t="shared" si="17"/>
        <v>12/29/2021</v>
      </c>
    </row>
    <row r="1106" spans="1:4" x14ac:dyDescent="0.2">
      <c r="A1106" s="29" t="s">
        <v>1864</v>
      </c>
      <c r="B1106" s="37" t="s">
        <v>2436</v>
      </c>
      <c r="C1106" s="38">
        <v>44559</v>
      </c>
      <c r="D1106" s="19" t="str">
        <f t="shared" si="17"/>
        <v>12/29/2021</v>
      </c>
    </row>
    <row r="1107" spans="1:4" x14ac:dyDescent="0.2">
      <c r="A1107" s="29" t="s">
        <v>1864</v>
      </c>
      <c r="B1107" s="37" t="s">
        <v>2461</v>
      </c>
      <c r="C1107" s="38">
        <v>44616</v>
      </c>
      <c r="D1107" s="19" t="str">
        <f t="shared" si="17"/>
        <v>02/24/2022</v>
      </c>
    </row>
    <row r="1108" spans="1:4" x14ac:dyDescent="0.2">
      <c r="A1108" s="29" t="s">
        <v>1864</v>
      </c>
      <c r="B1108" s="37" t="s">
        <v>2462</v>
      </c>
      <c r="C1108" s="38">
        <v>44616</v>
      </c>
      <c r="D1108" s="19" t="str">
        <f t="shared" si="17"/>
        <v>02/24/2022</v>
      </c>
    </row>
    <row r="1109" spans="1:4" x14ac:dyDescent="0.2">
      <c r="A1109" s="29" t="s">
        <v>1864</v>
      </c>
      <c r="B1109" s="30" t="s">
        <v>2679</v>
      </c>
      <c r="C1109" s="38">
        <v>45327</v>
      </c>
      <c r="D1109" s="19" t="str">
        <f t="shared" si="17"/>
        <v>02/05/2024</v>
      </c>
    </row>
    <row r="1110" spans="1:4" x14ac:dyDescent="0.2">
      <c r="A1110" s="29" t="s">
        <v>1864</v>
      </c>
      <c r="B1110" s="30" t="s">
        <v>2694</v>
      </c>
      <c r="C1110" s="38">
        <v>45327</v>
      </c>
      <c r="D1110" s="19" t="str">
        <f t="shared" si="17"/>
        <v>02/05/2024</v>
      </c>
    </row>
    <row r="1111" spans="1:4" x14ac:dyDescent="0.2">
      <c r="A1111" s="29" t="s">
        <v>1864</v>
      </c>
      <c r="B1111" s="31" t="s">
        <v>2432</v>
      </c>
      <c r="C1111" s="33">
        <v>45639</v>
      </c>
      <c r="D1111" s="19" t="str">
        <f t="shared" si="17"/>
        <v>12/13/2024</v>
      </c>
    </row>
    <row r="1112" spans="1:4" x14ac:dyDescent="0.2">
      <c r="A1112" s="29" t="s">
        <v>1864</v>
      </c>
      <c r="B1112" s="31" t="s">
        <v>2989</v>
      </c>
      <c r="C1112" s="33">
        <v>45681</v>
      </c>
      <c r="D1112" s="19" t="str">
        <f t="shared" si="17"/>
        <v>01/24/2025</v>
      </c>
    </row>
    <row r="1113" spans="1:4" x14ac:dyDescent="0.2">
      <c r="A1113" s="29" t="s">
        <v>1864</v>
      </c>
      <c r="B1113" s="54" t="s">
        <v>3276</v>
      </c>
      <c r="C1113" s="56">
        <v>45965</v>
      </c>
      <c r="D1113" s="19" t="str">
        <f t="shared" si="17"/>
        <v>11/04/2025</v>
      </c>
    </row>
    <row r="1114" spans="1:4" x14ac:dyDescent="0.2">
      <c r="A1114" s="29" t="s">
        <v>1864</v>
      </c>
      <c r="B1114" s="52" t="s">
        <v>3277</v>
      </c>
      <c r="C1114" s="56">
        <v>45965</v>
      </c>
      <c r="D1114" s="19" t="str">
        <f t="shared" si="17"/>
        <v>11/04/2025</v>
      </c>
    </row>
    <row r="1115" spans="1:4" x14ac:dyDescent="0.2">
      <c r="A1115" s="29" t="s">
        <v>1864</v>
      </c>
      <c r="B1115" s="54" t="s">
        <v>3303</v>
      </c>
      <c r="C1115" s="56">
        <v>46080</v>
      </c>
      <c r="D1115" s="19" t="str">
        <f t="shared" si="17"/>
        <v>02/27/2026</v>
      </c>
    </row>
    <row r="1116" spans="1:4" x14ac:dyDescent="0.2">
      <c r="A1116" s="29" t="s">
        <v>1864</v>
      </c>
      <c r="B1116" s="54" t="s">
        <v>3304</v>
      </c>
      <c r="C1116" s="56">
        <v>46080</v>
      </c>
      <c r="D1116" s="19" t="str">
        <f t="shared" si="17"/>
        <v>02/27/2026</v>
      </c>
    </row>
    <row r="1117" spans="1:4" x14ac:dyDescent="0.2">
      <c r="A1117" s="29" t="s">
        <v>1864</v>
      </c>
      <c r="B1117" s="54" t="s">
        <v>3305</v>
      </c>
      <c r="C1117" s="53">
        <v>46080</v>
      </c>
      <c r="D1117" s="19" t="str">
        <f t="shared" si="17"/>
        <v>02/27/2026</v>
      </c>
    </row>
    <row r="1118" spans="1:4" x14ac:dyDescent="0.2">
      <c r="A1118" s="29" t="s">
        <v>1864</v>
      </c>
      <c r="B1118" s="54" t="s">
        <v>3306</v>
      </c>
      <c r="C1118" s="56">
        <v>46080</v>
      </c>
      <c r="D1118" s="19" t="str">
        <f t="shared" si="17"/>
        <v>02/27/2026</v>
      </c>
    </row>
    <row r="1119" spans="1:4" x14ac:dyDescent="0.2">
      <c r="A1119" s="29" t="s">
        <v>1864</v>
      </c>
      <c r="B1119" s="54" t="s">
        <v>3307</v>
      </c>
      <c r="C1119" s="56">
        <v>46080</v>
      </c>
      <c r="D1119" s="19" t="str">
        <f t="shared" si="17"/>
        <v>02/27/2026</v>
      </c>
    </row>
    <row r="1120" spans="1:4" x14ac:dyDescent="0.2">
      <c r="A1120" s="29" t="s">
        <v>1864</v>
      </c>
      <c r="B1120" s="54" t="s">
        <v>3308</v>
      </c>
      <c r="C1120" s="56">
        <v>46080</v>
      </c>
      <c r="D1120" s="19" t="str">
        <f t="shared" si="17"/>
        <v>02/27/2026</v>
      </c>
    </row>
    <row r="1121" spans="1:4" x14ac:dyDescent="0.2">
      <c r="A1121" s="29" t="s">
        <v>1864</v>
      </c>
      <c r="B1121" s="54" t="s">
        <v>3309</v>
      </c>
      <c r="C1121" s="56">
        <v>46080</v>
      </c>
      <c r="D1121" s="19" t="str">
        <f t="shared" si="17"/>
        <v>02/27/2026</v>
      </c>
    </row>
    <row r="1122" spans="1:4" x14ac:dyDescent="0.2">
      <c r="A1122" s="37" t="s">
        <v>1864</v>
      </c>
      <c r="B1122" s="54" t="s">
        <v>3356</v>
      </c>
      <c r="C1122" s="56">
        <v>46084</v>
      </c>
      <c r="D1122" s="19" t="str">
        <f t="shared" si="17"/>
        <v>03/03/2026</v>
      </c>
    </row>
    <row r="1123" spans="1:4" x14ac:dyDescent="0.2">
      <c r="A1123" s="29" t="s">
        <v>1864</v>
      </c>
      <c r="B1123" s="54" t="s">
        <v>3303</v>
      </c>
      <c r="C1123" s="56">
        <v>46161</v>
      </c>
      <c r="D1123" s="19" t="str">
        <f t="shared" si="17"/>
        <v>05/19/2026</v>
      </c>
    </row>
    <row r="1124" spans="1:4" x14ac:dyDescent="0.2">
      <c r="A1124" s="29" t="s">
        <v>1864</v>
      </c>
      <c r="B1124" s="54" t="s">
        <v>3304</v>
      </c>
      <c r="C1124" s="56">
        <v>46161</v>
      </c>
      <c r="D1124" s="19" t="str">
        <f t="shared" si="17"/>
        <v>05/19/2026</v>
      </c>
    </row>
    <row r="1125" spans="1:4" x14ac:dyDescent="0.2">
      <c r="A1125" s="29" t="s">
        <v>1864</v>
      </c>
      <c r="B1125" s="54" t="s">
        <v>3305</v>
      </c>
      <c r="C1125" s="56">
        <v>46161</v>
      </c>
      <c r="D1125" s="19" t="str">
        <f t="shared" si="17"/>
        <v>05/19/2026</v>
      </c>
    </row>
    <row r="1126" spans="1:4" x14ac:dyDescent="0.2">
      <c r="A1126" s="29" t="s">
        <v>1864</v>
      </c>
      <c r="B1126" s="54" t="s">
        <v>3306</v>
      </c>
      <c r="C1126" s="56">
        <v>46161</v>
      </c>
      <c r="D1126" s="19" t="str">
        <f t="shared" si="17"/>
        <v>05/19/2026</v>
      </c>
    </row>
    <row r="1127" spans="1:4" x14ac:dyDescent="0.2">
      <c r="A1127" s="29" t="s">
        <v>1864</v>
      </c>
      <c r="B1127" s="54" t="s">
        <v>3307</v>
      </c>
      <c r="C1127" s="56">
        <v>46161</v>
      </c>
      <c r="D1127" s="19" t="str">
        <f t="shared" si="17"/>
        <v>05/19/2026</v>
      </c>
    </row>
    <row r="1128" spans="1:4" x14ac:dyDescent="0.2">
      <c r="A1128" s="29" t="s">
        <v>1864</v>
      </c>
      <c r="B1128" s="54" t="s">
        <v>3309</v>
      </c>
      <c r="C1128" s="56">
        <v>46161</v>
      </c>
      <c r="D1128" s="19" t="str">
        <f t="shared" si="17"/>
        <v>05/19/2026</v>
      </c>
    </row>
    <row r="1129" spans="1:4" x14ac:dyDescent="0.2">
      <c r="A1129" s="32" t="s">
        <v>209</v>
      </c>
      <c r="B1129" s="35" t="s">
        <v>210</v>
      </c>
      <c r="C1129" s="34">
        <v>40862</v>
      </c>
      <c r="D1129" s="19" t="str">
        <f t="shared" si="17"/>
        <v>11/15/2011</v>
      </c>
    </row>
    <row r="1130" spans="1:4" x14ac:dyDescent="0.2">
      <c r="A1130" s="32" t="s">
        <v>209</v>
      </c>
      <c r="B1130" s="35" t="s">
        <v>211</v>
      </c>
      <c r="C1130" s="34">
        <v>41067</v>
      </c>
      <c r="D1130" s="19" t="str">
        <f t="shared" si="17"/>
        <v>06/07/2012</v>
      </c>
    </row>
    <row r="1131" spans="1:4" x14ac:dyDescent="0.2">
      <c r="A1131" s="32" t="s">
        <v>209</v>
      </c>
      <c r="B1131" s="35" t="s">
        <v>212</v>
      </c>
      <c r="C1131" s="34">
        <v>41067</v>
      </c>
      <c r="D1131" s="19" t="str">
        <f t="shared" si="17"/>
        <v>06/07/2012</v>
      </c>
    </row>
    <row r="1132" spans="1:4" x14ac:dyDescent="0.2">
      <c r="A1132" s="32" t="s">
        <v>209</v>
      </c>
      <c r="B1132" s="35" t="s">
        <v>1548</v>
      </c>
      <c r="C1132" s="36">
        <v>43083</v>
      </c>
      <c r="D1132" s="19" t="str">
        <f t="shared" si="17"/>
        <v>12/14/2017</v>
      </c>
    </row>
    <row r="1133" spans="1:4" x14ac:dyDescent="0.2">
      <c r="A1133" s="32" t="s">
        <v>209</v>
      </c>
      <c r="B1133" s="35" t="s">
        <v>1547</v>
      </c>
      <c r="C1133" s="36">
        <v>43083</v>
      </c>
      <c r="D1133" s="19" t="str">
        <f t="shared" si="17"/>
        <v>12/14/2017</v>
      </c>
    </row>
    <row r="1134" spans="1:4" x14ac:dyDescent="0.2">
      <c r="A1134" s="29" t="s">
        <v>209</v>
      </c>
      <c r="B1134" s="37" t="s">
        <v>1571</v>
      </c>
      <c r="C1134" s="36">
        <v>43132</v>
      </c>
      <c r="D1134" s="19" t="str">
        <f t="shared" si="17"/>
        <v>02/01/2018</v>
      </c>
    </row>
    <row r="1135" spans="1:4" x14ac:dyDescent="0.2">
      <c r="A1135" s="29" t="s">
        <v>209</v>
      </c>
      <c r="B1135" s="37" t="s">
        <v>1570</v>
      </c>
      <c r="C1135" s="36">
        <v>43132</v>
      </c>
      <c r="D1135" s="19" t="str">
        <f t="shared" si="17"/>
        <v>02/01/2018</v>
      </c>
    </row>
    <row r="1136" spans="1:4" x14ac:dyDescent="0.2">
      <c r="A1136" s="29" t="s">
        <v>209</v>
      </c>
      <c r="B1136" s="30" t="s">
        <v>2694</v>
      </c>
      <c r="C1136" s="38">
        <v>45107</v>
      </c>
      <c r="D1136" s="19" t="str">
        <f t="shared" si="17"/>
        <v>06/30/2023</v>
      </c>
    </row>
    <row r="1137" spans="1:4" x14ac:dyDescent="0.2">
      <c r="A1137" s="29" t="s">
        <v>209</v>
      </c>
      <c r="B1137" s="30" t="s">
        <v>2679</v>
      </c>
      <c r="C1137" s="38">
        <v>45135</v>
      </c>
      <c r="D1137" s="19" t="str">
        <f t="shared" si="17"/>
        <v>07/28/2023</v>
      </c>
    </row>
    <row r="1138" spans="1:4" x14ac:dyDescent="0.2">
      <c r="A1138" s="29" t="s">
        <v>209</v>
      </c>
      <c r="B1138" s="31" t="s">
        <v>2436</v>
      </c>
      <c r="C1138" s="33">
        <v>45586</v>
      </c>
      <c r="D1138" s="19" t="str">
        <f t="shared" si="17"/>
        <v>10/21/2024</v>
      </c>
    </row>
    <row r="1139" spans="1:4" x14ac:dyDescent="0.2">
      <c r="A1139" s="29" t="s">
        <v>209</v>
      </c>
      <c r="B1139" s="31" t="s">
        <v>3044</v>
      </c>
      <c r="C1139" s="33">
        <v>45692</v>
      </c>
      <c r="D1139" s="19" t="str">
        <f t="shared" si="17"/>
        <v>02/04/2025</v>
      </c>
    </row>
    <row r="1140" spans="1:4" x14ac:dyDescent="0.2">
      <c r="A1140" s="29" t="s">
        <v>209</v>
      </c>
      <c r="B1140" s="31" t="s">
        <v>3045</v>
      </c>
      <c r="C1140" s="33">
        <v>45692</v>
      </c>
      <c r="D1140" s="19" t="str">
        <f t="shared" si="17"/>
        <v>02/04/2025</v>
      </c>
    </row>
    <row r="1141" spans="1:4" x14ac:dyDescent="0.2">
      <c r="A1141" s="29" t="s">
        <v>209</v>
      </c>
      <c r="B1141" s="31" t="s">
        <v>3046</v>
      </c>
      <c r="C1141" s="33">
        <v>45692</v>
      </c>
      <c r="D1141" s="19" t="str">
        <f t="shared" si="17"/>
        <v>02/04/2025</v>
      </c>
    </row>
    <row r="1142" spans="1:4" x14ac:dyDescent="0.2">
      <c r="A1142" s="29" t="s">
        <v>209</v>
      </c>
      <c r="B1142" s="31" t="s">
        <v>3037</v>
      </c>
      <c r="C1142" s="33">
        <v>45694</v>
      </c>
      <c r="D1142" s="19" t="str">
        <f t="shared" si="17"/>
        <v>02/06/2025</v>
      </c>
    </row>
    <row r="1143" spans="1:4" x14ac:dyDescent="0.2">
      <c r="A1143" s="29" t="s">
        <v>209</v>
      </c>
      <c r="B1143" s="31" t="s">
        <v>3038</v>
      </c>
      <c r="C1143" s="33">
        <v>45694</v>
      </c>
      <c r="D1143" s="19" t="str">
        <f t="shared" si="17"/>
        <v>02/06/2025</v>
      </c>
    </row>
    <row r="1144" spans="1:4" x14ac:dyDescent="0.2">
      <c r="A1144" s="29" t="s">
        <v>209</v>
      </c>
      <c r="B1144" s="31" t="s">
        <v>3124</v>
      </c>
      <c r="C1144" s="33">
        <v>45757</v>
      </c>
      <c r="D1144" s="19" t="str">
        <f t="shared" si="17"/>
        <v>04/10/2025</v>
      </c>
    </row>
    <row r="1145" spans="1:4" x14ac:dyDescent="0.2">
      <c r="A1145" s="29" t="s">
        <v>209</v>
      </c>
      <c r="B1145" s="31" t="s">
        <v>3125</v>
      </c>
      <c r="C1145" s="33">
        <v>45757</v>
      </c>
      <c r="D1145" s="19" t="str">
        <f t="shared" si="17"/>
        <v>04/10/2025</v>
      </c>
    </row>
    <row r="1146" spans="1:4" x14ac:dyDescent="0.2">
      <c r="A1146" s="29" t="s">
        <v>209</v>
      </c>
      <c r="B1146" s="31" t="s">
        <v>3126</v>
      </c>
      <c r="C1146" s="33">
        <v>45757</v>
      </c>
      <c r="D1146" s="19" t="str">
        <f t="shared" si="17"/>
        <v>04/10/2025</v>
      </c>
    </row>
    <row r="1147" spans="1:4" x14ac:dyDescent="0.2">
      <c r="A1147" s="29" t="s">
        <v>209</v>
      </c>
      <c r="B1147" s="31" t="s">
        <v>3121</v>
      </c>
      <c r="C1147" s="33">
        <v>45758</v>
      </c>
      <c r="D1147" s="19" t="str">
        <f t="shared" si="17"/>
        <v>04/11/2025</v>
      </c>
    </row>
    <row r="1148" spans="1:4" x14ac:dyDescent="0.2">
      <c r="A1148" s="29" t="s">
        <v>209</v>
      </c>
      <c r="B1148" s="31" t="s">
        <v>3122</v>
      </c>
      <c r="C1148" s="33">
        <v>45758</v>
      </c>
      <c r="D1148" s="19" t="str">
        <f t="shared" si="17"/>
        <v>04/11/2025</v>
      </c>
    </row>
    <row r="1149" spans="1:4" x14ac:dyDescent="0.2">
      <c r="A1149" s="29" t="s">
        <v>209</v>
      </c>
      <c r="B1149" s="31" t="s">
        <v>3123</v>
      </c>
      <c r="C1149" s="33">
        <v>45758</v>
      </c>
      <c r="D1149" s="19" t="str">
        <f t="shared" si="17"/>
        <v>04/11/2025</v>
      </c>
    </row>
    <row r="1150" spans="1:4" x14ac:dyDescent="0.2">
      <c r="A1150" s="29" t="s">
        <v>209</v>
      </c>
      <c r="B1150" s="31" t="s">
        <v>3116</v>
      </c>
      <c r="C1150" s="33">
        <v>45761</v>
      </c>
      <c r="D1150" s="19" t="str">
        <f t="shared" si="17"/>
        <v>04/14/2025</v>
      </c>
    </row>
    <row r="1151" spans="1:4" x14ac:dyDescent="0.2">
      <c r="A1151" s="29" t="s">
        <v>209</v>
      </c>
      <c r="B1151" s="31" t="s">
        <v>3038</v>
      </c>
      <c r="C1151" s="33">
        <v>45777</v>
      </c>
      <c r="D1151" s="19" t="str">
        <f t="shared" si="17"/>
        <v>04/30/2025</v>
      </c>
    </row>
    <row r="1152" spans="1:4" x14ac:dyDescent="0.2">
      <c r="A1152" s="29" t="s">
        <v>209</v>
      </c>
      <c r="B1152" s="54" t="s">
        <v>3386</v>
      </c>
      <c r="C1152" s="56">
        <v>46184</v>
      </c>
      <c r="D1152" s="19" t="str">
        <f t="shared" si="17"/>
        <v>06/11/2026</v>
      </c>
    </row>
    <row r="1153" spans="1:4" x14ac:dyDescent="0.2">
      <c r="A1153" s="29" t="s">
        <v>209</v>
      </c>
      <c r="B1153" s="54" t="s">
        <v>3387</v>
      </c>
      <c r="C1153" s="56">
        <v>46184</v>
      </c>
      <c r="D1153" s="19" t="str">
        <f t="shared" si="17"/>
        <v>06/11/2026</v>
      </c>
    </row>
    <row r="1154" spans="1:4" x14ac:dyDescent="0.2">
      <c r="A1154" s="29" t="s">
        <v>209</v>
      </c>
      <c r="B1154" s="54" t="s">
        <v>3308</v>
      </c>
      <c r="C1154" s="56">
        <v>46184</v>
      </c>
      <c r="D1154" s="19" t="str">
        <f t="shared" ref="D1154:D1217" si="18">TEXT(C1154,"mm/dd/yyyy")</f>
        <v>06/11/2026</v>
      </c>
    </row>
    <row r="1155" spans="1:4" x14ac:dyDescent="0.2">
      <c r="A1155" s="29" t="s">
        <v>209</v>
      </c>
      <c r="B1155" s="54" t="s">
        <v>3388</v>
      </c>
      <c r="C1155" s="56">
        <v>46184</v>
      </c>
      <c r="D1155" s="19" t="str">
        <f t="shared" si="18"/>
        <v>06/11/2026</v>
      </c>
    </row>
    <row r="1156" spans="1:4" x14ac:dyDescent="0.2">
      <c r="A1156" s="29" t="s">
        <v>2578</v>
      </c>
      <c r="B1156" s="37" t="s">
        <v>2495</v>
      </c>
      <c r="C1156" s="38">
        <v>44700</v>
      </c>
      <c r="D1156" s="19" t="str">
        <f t="shared" si="18"/>
        <v>05/19/2022</v>
      </c>
    </row>
    <row r="1157" spans="1:4" x14ac:dyDescent="0.2">
      <c r="A1157" s="29" t="s">
        <v>2578</v>
      </c>
      <c r="B1157" s="37" t="s">
        <v>2496</v>
      </c>
      <c r="C1157" s="38">
        <v>44700</v>
      </c>
      <c r="D1157" s="19" t="str">
        <f t="shared" si="18"/>
        <v>05/19/2022</v>
      </c>
    </row>
    <row r="1158" spans="1:4" x14ac:dyDescent="0.2">
      <c r="A1158" s="29" t="s">
        <v>2578</v>
      </c>
      <c r="B1158" s="37" t="s">
        <v>2497</v>
      </c>
      <c r="C1158" s="38">
        <v>44700</v>
      </c>
      <c r="D1158" s="19" t="str">
        <f t="shared" si="18"/>
        <v>05/19/2022</v>
      </c>
    </row>
    <row r="1159" spans="1:4" x14ac:dyDescent="0.2">
      <c r="A1159" s="29" t="s">
        <v>2578</v>
      </c>
      <c r="B1159" s="30" t="s">
        <v>2586</v>
      </c>
      <c r="C1159" s="38">
        <v>44869</v>
      </c>
      <c r="D1159" s="19" t="str">
        <f t="shared" si="18"/>
        <v>11/04/2022</v>
      </c>
    </row>
    <row r="1160" spans="1:4" x14ac:dyDescent="0.2">
      <c r="A1160" s="29" t="s">
        <v>2319</v>
      </c>
      <c r="B1160" s="37" t="s">
        <v>2320</v>
      </c>
      <c r="C1160" s="38">
        <v>44477</v>
      </c>
      <c r="D1160" s="19" t="str">
        <f t="shared" si="18"/>
        <v>10/08/2021</v>
      </c>
    </row>
    <row r="1161" spans="1:4" x14ac:dyDescent="0.2">
      <c r="A1161" s="29" t="s">
        <v>2319</v>
      </c>
      <c r="B1161" s="37" t="s">
        <v>2484</v>
      </c>
      <c r="C1161" s="38">
        <v>44652</v>
      </c>
      <c r="D1161" s="19" t="str">
        <f t="shared" si="18"/>
        <v>04/01/2022</v>
      </c>
    </row>
    <row r="1162" spans="1:4" x14ac:dyDescent="0.2">
      <c r="A1162" s="29" t="s">
        <v>2319</v>
      </c>
      <c r="B1162" s="37" t="s">
        <v>2485</v>
      </c>
      <c r="C1162" s="38">
        <v>44652</v>
      </c>
      <c r="D1162" s="19" t="str">
        <f t="shared" si="18"/>
        <v>04/01/2022</v>
      </c>
    </row>
    <row r="1163" spans="1:4" x14ac:dyDescent="0.2">
      <c r="A1163" s="29" t="s">
        <v>2319</v>
      </c>
      <c r="B1163" s="37" t="s">
        <v>2529</v>
      </c>
      <c r="C1163" s="38">
        <v>44771</v>
      </c>
      <c r="D1163" s="19" t="str">
        <f t="shared" si="18"/>
        <v>07/29/2022</v>
      </c>
    </row>
    <row r="1164" spans="1:4" x14ac:dyDescent="0.2">
      <c r="A1164" s="32" t="s">
        <v>1656</v>
      </c>
      <c r="B1164" s="32" t="s">
        <v>1652</v>
      </c>
      <c r="C1164" s="36">
        <v>43328</v>
      </c>
      <c r="D1164" s="19" t="str">
        <f t="shared" si="18"/>
        <v>08/16/2018</v>
      </c>
    </row>
    <row r="1165" spans="1:4" x14ac:dyDescent="0.2">
      <c r="A1165" s="32" t="s">
        <v>1656</v>
      </c>
      <c r="B1165" s="32" t="s">
        <v>1653</v>
      </c>
      <c r="C1165" s="36">
        <v>43328</v>
      </c>
      <c r="D1165" s="19" t="str">
        <f t="shared" si="18"/>
        <v>08/16/2018</v>
      </c>
    </row>
    <row r="1166" spans="1:4" x14ac:dyDescent="0.2">
      <c r="A1166" s="32" t="s">
        <v>1656</v>
      </c>
      <c r="B1166" s="32" t="s">
        <v>1488</v>
      </c>
      <c r="C1166" s="36">
        <v>43328</v>
      </c>
      <c r="D1166" s="19" t="str">
        <f t="shared" si="18"/>
        <v>08/16/2018</v>
      </c>
    </row>
    <row r="1167" spans="1:4" x14ac:dyDescent="0.2">
      <c r="A1167" s="32" t="s">
        <v>1656</v>
      </c>
      <c r="B1167" s="32" t="s">
        <v>1651</v>
      </c>
      <c r="C1167" s="36">
        <v>43328</v>
      </c>
      <c r="D1167" s="19" t="str">
        <f t="shared" si="18"/>
        <v>08/16/2018</v>
      </c>
    </row>
    <row r="1168" spans="1:4" x14ac:dyDescent="0.2">
      <c r="A1168" s="32" t="s">
        <v>1357</v>
      </c>
      <c r="B1168" s="32" t="s">
        <v>1452</v>
      </c>
      <c r="C1168" s="36">
        <v>42971</v>
      </c>
      <c r="D1168" s="19" t="str">
        <f t="shared" si="18"/>
        <v>08/24/2017</v>
      </c>
    </row>
    <row r="1169" spans="1:4" x14ac:dyDescent="0.2">
      <c r="A1169" s="32" t="s">
        <v>1357</v>
      </c>
      <c r="B1169" s="32" t="s">
        <v>1453</v>
      </c>
      <c r="C1169" s="36">
        <v>42971</v>
      </c>
      <c r="D1169" s="19" t="str">
        <f t="shared" si="18"/>
        <v>08/24/2017</v>
      </c>
    </row>
    <row r="1170" spans="1:4" x14ac:dyDescent="0.2">
      <c r="A1170" s="32" t="s">
        <v>1357</v>
      </c>
      <c r="B1170" s="32" t="s">
        <v>1454</v>
      </c>
      <c r="C1170" s="36">
        <v>42971</v>
      </c>
      <c r="D1170" s="19" t="str">
        <f t="shared" si="18"/>
        <v>08/24/2017</v>
      </c>
    </row>
    <row r="1171" spans="1:4" x14ac:dyDescent="0.2">
      <c r="A1171" s="32" t="s">
        <v>1357</v>
      </c>
      <c r="B1171" s="32" t="s">
        <v>1455</v>
      </c>
      <c r="C1171" s="36">
        <v>42971</v>
      </c>
      <c r="D1171" s="19" t="str">
        <f t="shared" si="18"/>
        <v>08/24/2017</v>
      </c>
    </row>
    <row r="1172" spans="1:4" x14ac:dyDescent="0.2">
      <c r="A1172" s="32" t="s">
        <v>1357</v>
      </c>
      <c r="B1172" s="32" t="s">
        <v>1487</v>
      </c>
      <c r="C1172" s="36">
        <v>43005</v>
      </c>
      <c r="D1172" s="19" t="str">
        <f t="shared" si="18"/>
        <v>09/27/2017</v>
      </c>
    </row>
    <row r="1173" spans="1:4" x14ac:dyDescent="0.2">
      <c r="A1173" s="32" t="s">
        <v>1357</v>
      </c>
      <c r="B1173" s="32" t="s">
        <v>1488</v>
      </c>
      <c r="C1173" s="36">
        <v>43005</v>
      </c>
      <c r="D1173" s="19" t="str">
        <f t="shared" si="18"/>
        <v>09/27/2017</v>
      </c>
    </row>
    <row r="1174" spans="1:4" x14ac:dyDescent="0.2">
      <c r="A1174" s="16" t="s">
        <v>1842</v>
      </c>
      <c r="B1174" s="37" t="s">
        <v>2409</v>
      </c>
      <c r="C1174" s="38">
        <v>43728</v>
      </c>
      <c r="D1174" s="19" t="str">
        <f t="shared" si="18"/>
        <v>09/20/2019</v>
      </c>
    </row>
    <row r="1175" spans="1:4" x14ac:dyDescent="0.2">
      <c r="A1175" s="29" t="s">
        <v>1842</v>
      </c>
      <c r="B1175" s="37" t="s">
        <v>2410</v>
      </c>
      <c r="C1175" s="38">
        <v>43728</v>
      </c>
      <c r="D1175" s="19" t="str">
        <f t="shared" si="18"/>
        <v>09/20/2019</v>
      </c>
    </row>
    <row r="1176" spans="1:4" x14ac:dyDescent="0.2">
      <c r="A1176" s="16" t="s">
        <v>1842</v>
      </c>
      <c r="B1176" s="17" t="s">
        <v>1848</v>
      </c>
      <c r="C1176" s="38">
        <v>43728</v>
      </c>
      <c r="D1176" s="19" t="str">
        <f t="shared" si="18"/>
        <v>09/20/2019</v>
      </c>
    </row>
    <row r="1177" spans="1:4" x14ac:dyDescent="0.2">
      <c r="A1177" s="16" t="s">
        <v>1842</v>
      </c>
      <c r="B1177" s="17" t="s">
        <v>1849</v>
      </c>
      <c r="C1177" s="18">
        <v>43728</v>
      </c>
      <c r="D1177" s="19" t="str">
        <f t="shared" si="18"/>
        <v>09/20/2019</v>
      </c>
    </row>
    <row r="1178" spans="1:4" x14ac:dyDescent="0.2">
      <c r="A1178" s="29" t="s">
        <v>1842</v>
      </c>
      <c r="B1178" s="37" t="s">
        <v>2437</v>
      </c>
      <c r="C1178" s="18">
        <v>43790</v>
      </c>
      <c r="D1178" s="19" t="str">
        <f t="shared" si="18"/>
        <v>11/21/2019</v>
      </c>
    </row>
    <row r="1179" spans="1:4" x14ac:dyDescent="0.2">
      <c r="A1179" s="29" t="s">
        <v>2441</v>
      </c>
      <c r="B1179" s="37" t="s">
        <v>2448</v>
      </c>
      <c r="C1179" s="38">
        <v>44579</v>
      </c>
      <c r="D1179" s="19" t="str">
        <f t="shared" si="18"/>
        <v>01/18/2022</v>
      </c>
    </row>
    <row r="1180" spans="1:4" x14ac:dyDescent="0.2">
      <c r="A1180" s="29" t="s">
        <v>2441</v>
      </c>
      <c r="B1180" s="37" t="s">
        <v>2449</v>
      </c>
      <c r="C1180" s="38">
        <v>44579</v>
      </c>
      <c r="D1180" s="19" t="str">
        <f t="shared" si="18"/>
        <v>01/18/2022</v>
      </c>
    </row>
    <row r="1181" spans="1:4" x14ac:dyDescent="0.2">
      <c r="A1181" s="29" t="s">
        <v>2441</v>
      </c>
      <c r="B1181" s="37" t="s">
        <v>2450</v>
      </c>
      <c r="C1181" s="38">
        <v>44579</v>
      </c>
      <c r="D1181" s="19" t="str">
        <f t="shared" si="18"/>
        <v>01/18/2022</v>
      </c>
    </row>
    <row r="1182" spans="1:4" x14ac:dyDescent="0.2">
      <c r="A1182" s="29" t="s">
        <v>2441</v>
      </c>
      <c r="B1182" s="37" t="s">
        <v>2451</v>
      </c>
      <c r="C1182" s="38">
        <v>44579</v>
      </c>
      <c r="D1182" s="19" t="str">
        <f t="shared" si="18"/>
        <v>01/18/2022</v>
      </c>
    </row>
    <row r="1183" spans="1:4" x14ac:dyDescent="0.2">
      <c r="A1183" s="29" t="s">
        <v>2441</v>
      </c>
      <c r="B1183" s="37" t="s">
        <v>2452</v>
      </c>
      <c r="C1183" s="38">
        <v>44579</v>
      </c>
      <c r="D1183" s="19" t="str">
        <f t="shared" si="18"/>
        <v>01/18/2022</v>
      </c>
    </row>
    <row r="1184" spans="1:4" x14ac:dyDescent="0.2">
      <c r="A1184" s="29" t="s">
        <v>2441</v>
      </c>
      <c r="B1184" s="32" t="s">
        <v>2478</v>
      </c>
      <c r="C1184" s="38">
        <v>44622</v>
      </c>
      <c r="D1184" s="19" t="str">
        <f t="shared" si="18"/>
        <v>03/02/2022</v>
      </c>
    </row>
    <row r="1185" spans="1:4" x14ac:dyDescent="0.2">
      <c r="A1185" s="29" t="s">
        <v>2110</v>
      </c>
      <c r="B1185" s="37" t="s">
        <v>2136</v>
      </c>
      <c r="C1185" s="38">
        <v>44245</v>
      </c>
      <c r="D1185" s="19" t="str">
        <f t="shared" si="18"/>
        <v>02/18/2021</v>
      </c>
    </row>
    <row r="1186" spans="1:4" x14ac:dyDescent="0.2">
      <c r="A1186" s="35" t="s">
        <v>387</v>
      </c>
      <c r="B1186" s="35" t="s">
        <v>398</v>
      </c>
      <c r="C1186" s="34">
        <v>41200</v>
      </c>
      <c r="D1186" s="19" t="str">
        <f t="shared" si="18"/>
        <v>10/18/2012</v>
      </c>
    </row>
    <row r="1187" spans="1:4" x14ac:dyDescent="0.2">
      <c r="A1187" s="32" t="s">
        <v>1144</v>
      </c>
      <c r="B1187" s="35" t="s">
        <v>1145</v>
      </c>
      <c r="C1187" s="34">
        <v>42055</v>
      </c>
      <c r="D1187" s="19" t="str">
        <f t="shared" si="18"/>
        <v>02/20/2015</v>
      </c>
    </row>
    <row r="1188" spans="1:4" x14ac:dyDescent="0.2">
      <c r="A1188" s="32" t="s">
        <v>1144</v>
      </c>
      <c r="B1188" s="35" t="s">
        <v>1298</v>
      </c>
      <c r="C1188" s="34">
        <v>42524</v>
      </c>
      <c r="D1188" s="19" t="str">
        <f t="shared" si="18"/>
        <v>06/03/2016</v>
      </c>
    </row>
    <row r="1189" spans="1:4" x14ac:dyDescent="0.2">
      <c r="A1189" s="32" t="s">
        <v>1144</v>
      </c>
      <c r="B1189" s="32" t="s">
        <v>1440</v>
      </c>
      <c r="C1189" s="36">
        <v>42949</v>
      </c>
      <c r="D1189" s="19" t="str">
        <f t="shared" si="18"/>
        <v>08/02/2017</v>
      </c>
    </row>
    <row r="1190" spans="1:4" x14ac:dyDescent="0.2">
      <c r="A1190" s="29" t="s">
        <v>1144</v>
      </c>
      <c r="B1190" s="37" t="s">
        <v>1860</v>
      </c>
      <c r="C1190" s="38">
        <v>43755</v>
      </c>
      <c r="D1190" s="19" t="str">
        <f t="shared" si="18"/>
        <v>10/17/2019</v>
      </c>
    </row>
    <row r="1191" spans="1:4" x14ac:dyDescent="0.2">
      <c r="A1191" s="29" t="s">
        <v>1144</v>
      </c>
      <c r="B1191" s="37" t="s">
        <v>1859</v>
      </c>
      <c r="C1191" s="38">
        <v>43755</v>
      </c>
      <c r="D1191" s="19" t="str">
        <f t="shared" si="18"/>
        <v>10/17/2019</v>
      </c>
    </row>
    <row r="1192" spans="1:4" x14ac:dyDescent="0.2">
      <c r="A1192" s="32" t="s">
        <v>1144</v>
      </c>
      <c r="B1192" s="37" t="s">
        <v>2346</v>
      </c>
      <c r="C1192" s="38">
        <v>44481</v>
      </c>
      <c r="D1192" s="19" t="str">
        <f t="shared" si="18"/>
        <v>10/12/2021</v>
      </c>
    </row>
    <row r="1193" spans="1:4" x14ac:dyDescent="0.2">
      <c r="A1193" s="32" t="s">
        <v>1144</v>
      </c>
      <c r="B1193" s="37" t="s">
        <v>2347</v>
      </c>
      <c r="C1193" s="38">
        <v>44481</v>
      </c>
      <c r="D1193" s="19" t="str">
        <f t="shared" si="18"/>
        <v>10/12/2021</v>
      </c>
    </row>
    <row r="1194" spans="1:4" x14ac:dyDescent="0.2">
      <c r="A1194" s="32" t="s">
        <v>1355</v>
      </c>
      <c r="B1194" s="32" t="s">
        <v>1441</v>
      </c>
      <c r="C1194" s="36">
        <v>42949</v>
      </c>
      <c r="D1194" s="19" t="str">
        <f t="shared" si="18"/>
        <v>08/02/2017</v>
      </c>
    </row>
    <row r="1195" spans="1:4" x14ac:dyDescent="0.2">
      <c r="A1195" s="32" t="s">
        <v>1350</v>
      </c>
      <c r="B1195" s="32" t="s">
        <v>1423</v>
      </c>
      <c r="C1195" s="36">
        <v>42873</v>
      </c>
      <c r="D1195" s="19" t="str">
        <f t="shared" si="18"/>
        <v>05/18/2017</v>
      </c>
    </row>
    <row r="1196" spans="1:4" x14ac:dyDescent="0.2">
      <c r="A1196" s="29" t="s">
        <v>2227</v>
      </c>
      <c r="B1196" s="37" t="s">
        <v>2243</v>
      </c>
      <c r="C1196" s="38">
        <v>44323</v>
      </c>
      <c r="D1196" s="19" t="str">
        <f t="shared" si="18"/>
        <v>05/07/2021</v>
      </c>
    </row>
    <row r="1197" spans="1:4" x14ac:dyDescent="0.2">
      <c r="A1197" s="29" t="s">
        <v>2227</v>
      </c>
      <c r="B1197" s="17" t="s">
        <v>2244</v>
      </c>
      <c r="C1197" s="38">
        <v>44323</v>
      </c>
      <c r="D1197" s="19" t="str">
        <f t="shared" si="18"/>
        <v>05/07/2021</v>
      </c>
    </row>
    <row r="1198" spans="1:4" x14ac:dyDescent="0.2">
      <c r="A1198" s="29" t="s">
        <v>2227</v>
      </c>
      <c r="B1198" s="17" t="s">
        <v>2245</v>
      </c>
      <c r="C1198" s="38">
        <v>44323</v>
      </c>
      <c r="D1198" s="19" t="str">
        <f t="shared" si="18"/>
        <v>05/07/2021</v>
      </c>
    </row>
    <row r="1199" spans="1:4" x14ac:dyDescent="0.2">
      <c r="A1199" s="29" t="s">
        <v>2227</v>
      </c>
      <c r="B1199" s="37" t="s">
        <v>2239</v>
      </c>
      <c r="C1199" s="38">
        <v>44328</v>
      </c>
      <c r="D1199" s="19" t="str">
        <f t="shared" si="18"/>
        <v>05/12/2021</v>
      </c>
    </row>
    <row r="1200" spans="1:4" x14ac:dyDescent="0.2">
      <c r="A1200" s="29" t="s">
        <v>2227</v>
      </c>
      <c r="B1200" s="37" t="s">
        <v>2234</v>
      </c>
      <c r="C1200" s="38">
        <v>44330</v>
      </c>
      <c r="D1200" s="19" t="str">
        <f t="shared" si="18"/>
        <v>05/14/2021</v>
      </c>
    </row>
    <row r="1201" spans="1:4" x14ac:dyDescent="0.2">
      <c r="A1201" s="29" t="s">
        <v>2227</v>
      </c>
      <c r="B1201" s="37" t="s">
        <v>2235</v>
      </c>
      <c r="C1201" s="38">
        <v>44330</v>
      </c>
      <c r="D1201" s="19" t="str">
        <f t="shared" si="18"/>
        <v>05/14/2021</v>
      </c>
    </row>
    <row r="1202" spans="1:4" x14ac:dyDescent="0.2">
      <c r="A1202" s="29" t="s">
        <v>2227</v>
      </c>
      <c r="B1202" s="37" t="s">
        <v>3325</v>
      </c>
      <c r="C1202" s="38">
        <v>44337</v>
      </c>
      <c r="D1202" s="19" t="str">
        <f t="shared" si="18"/>
        <v>05/21/2021</v>
      </c>
    </row>
    <row r="1203" spans="1:4" x14ac:dyDescent="0.2">
      <c r="A1203" s="29" t="s">
        <v>2227</v>
      </c>
      <c r="B1203" s="37" t="s">
        <v>2262</v>
      </c>
      <c r="C1203" s="38">
        <v>44362</v>
      </c>
      <c r="D1203" s="19" t="str">
        <f t="shared" si="18"/>
        <v>06/15/2021</v>
      </c>
    </row>
    <row r="1204" spans="1:4" x14ac:dyDescent="0.2">
      <c r="A1204" s="29" t="s">
        <v>2227</v>
      </c>
      <c r="B1204" s="37" t="s">
        <v>2258</v>
      </c>
      <c r="C1204" s="38">
        <v>44365</v>
      </c>
      <c r="D1204" s="19" t="str">
        <f t="shared" si="18"/>
        <v>06/18/2021</v>
      </c>
    </row>
    <row r="1205" spans="1:4" x14ac:dyDescent="0.2">
      <c r="A1205" s="29" t="s">
        <v>2227</v>
      </c>
      <c r="B1205" s="37" t="s">
        <v>2299</v>
      </c>
      <c r="C1205" s="38">
        <v>44392</v>
      </c>
      <c r="D1205" s="19" t="str">
        <f t="shared" si="18"/>
        <v>07/15/2021</v>
      </c>
    </row>
    <row r="1206" spans="1:4" x14ac:dyDescent="0.2">
      <c r="A1206" s="29" t="s">
        <v>2227</v>
      </c>
      <c r="B1206" s="37" t="s">
        <v>2300</v>
      </c>
      <c r="C1206" s="38">
        <v>44392</v>
      </c>
      <c r="D1206" s="19" t="str">
        <f t="shared" si="18"/>
        <v>07/15/2021</v>
      </c>
    </row>
    <row r="1207" spans="1:4" x14ac:dyDescent="0.2">
      <c r="A1207" s="29" t="s">
        <v>2227</v>
      </c>
      <c r="B1207" s="17" t="s">
        <v>2408</v>
      </c>
      <c r="C1207" s="38">
        <v>44501</v>
      </c>
      <c r="D1207" s="19" t="str">
        <f t="shared" si="18"/>
        <v>11/01/2021</v>
      </c>
    </row>
    <row r="1208" spans="1:4" x14ac:dyDescent="0.2">
      <c r="A1208" s="29" t="s">
        <v>2227</v>
      </c>
      <c r="B1208" s="37" t="s">
        <v>2575</v>
      </c>
      <c r="C1208" s="38">
        <v>44844</v>
      </c>
      <c r="D1208" s="19" t="str">
        <f t="shared" si="18"/>
        <v>10/10/2022</v>
      </c>
    </row>
    <row r="1209" spans="1:4" x14ac:dyDescent="0.2">
      <c r="A1209" s="29" t="s">
        <v>2227</v>
      </c>
      <c r="B1209" s="30" t="s">
        <v>2839</v>
      </c>
      <c r="C1209" s="38">
        <v>45443</v>
      </c>
      <c r="D1209" s="19" t="str">
        <f t="shared" si="18"/>
        <v>05/31/2024</v>
      </c>
    </row>
    <row r="1210" spans="1:4" x14ac:dyDescent="0.2">
      <c r="A1210" s="29" t="s">
        <v>2227</v>
      </c>
      <c r="B1210" s="30" t="s">
        <v>2840</v>
      </c>
      <c r="C1210" s="38">
        <v>45443</v>
      </c>
      <c r="D1210" s="19" t="str">
        <f t="shared" si="18"/>
        <v>05/31/2024</v>
      </c>
    </row>
    <row r="1211" spans="1:4" x14ac:dyDescent="0.2">
      <c r="A1211" s="29" t="s">
        <v>2227</v>
      </c>
      <c r="B1211" s="30" t="s">
        <v>2881</v>
      </c>
      <c r="C1211" s="38">
        <v>45476</v>
      </c>
      <c r="D1211" s="19" t="str">
        <f t="shared" si="18"/>
        <v>07/03/2024</v>
      </c>
    </row>
    <row r="1212" spans="1:4" x14ac:dyDescent="0.2">
      <c r="A1212" s="29" t="s">
        <v>2227</v>
      </c>
      <c r="B1212" s="30" t="s">
        <v>2900</v>
      </c>
      <c r="C1212" s="38">
        <v>45509</v>
      </c>
      <c r="D1212" s="19" t="str">
        <f t="shared" si="18"/>
        <v>08/05/2024</v>
      </c>
    </row>
    <row r="1213" spans="1:4" x14ac:dyDescent="0.2">
      <c r="A1213" s="29" t="s">
        <v>2227</v>
      </c>
      <c r="B1213" s="31" t="s">
        <v>2905</v>
      </c>
      <c r="C1213" s="33">
        <v>45544</v>
      </c>
      <c r="D1213" s="19" t="str">
        <f t="shared" si="18"/>
        <v>09/09/2024</v>
      </c>
    </row>
    <row r="1214" spans="1:4" x14ac:dyDescent="0.2">
      <c r="A1214" s="29" t="s">
        <v>2227</v>
      </c>
      <c r="B1214" s="31" t="s">
        <v>2904</v>
      </c>
      <c r="C1214" s="33">
        <v>45559</v>
      </c>
      <c r="D1214" s="19" t="str">
        <f t="shared" si="18"/>
        <v>09/24/2024</v>
      </c>
    </row>
    <row r="1215" spans="1:4" x14ac:dyDescent="0.2">
      <c r="A1215" s="29" t="s">
        <v>2227</v>
      </c>
      <c r="B1215" s="31" t="s">
        <v>2979</v>
      </c>
      <c r="C1215" s="33">
        <v>45629</v>
      </c>
      <c r="D1215" s="19" t="str">
        <f t="shared" si="18"/>
        <v>12/03/2024</v>
      </c>
    </row>
    <row r="1216" spans="1:4" x14ac:dyDescent="0.2">
      <c r="A1216" s="29" t="s">
        <v>2227</v>
      </c>
      <c r="B1216" s="31" t="s">
        <v>2980</v>
      </c>
      <c r="C1216" s="33">
        <v>45629</v>
      </c>
      <c r="D1216" s="19" t="str">
        <f t="shared" si="18"/>
        <v>12/03/2024</v>
      </c>
    </row>
    <row r="1217" spans="1:16365" x14ac:dyDescent="0.2">
      <c r="A1217" s="29" t="s">
        <v>2227</v>
      </c>
      <c r="B1217" s="31" t="s">
        <v>2999</v>
      </c>
      <c r="C1217" s="33">
        <v>45672</v>
      </c>
      <c r="D1217" s="19" t="str">
        <f t="shared" si="18"/>
        <v>01/15/2025</v>
      </c>
    </row>
    <row r="1218" spans="1:16365" x14ac:dyDescent="0.2">
      <c r="A1218" s="29" t="s">
        <v>2227</v>
      </c>
      <c r="B1218" s="31" t="s">
        <v>3000</v>
      </c>
      <c r="C1218" s="33">
        <v>45672</v>
      </c>
      <c r="D1218" s="19" t="str">
        <f t="shared" ref="D1218:D1281" si="19">TEXT(C1218,"mm/dd/yyyy")</f>
        <v>01/15/2025</v>
      </c>
    </row>
    <row r="1219" spans="1:16365" x14ac:dyDescent="0.2">
      <c r="A1219" s="16" t="s">
        <v>2227</v>
      </c>
      <c r="B1219" s="21" t="s">
        <v>3001</v>
      </c>
      <c r="C1219" s="33">
        <v>45672</v>
      </c>
      <c r="D1219" s="19" t="str">
        <f t="shared" si="19"/>
        <v>01/15/2025</v>
      </c>
      <c r="E1219" s="12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  <c r="AQ1219" s="13"/>
      <c r="AR1219" s="13"/>
      <c r="AS1219" s="13"/>
      <c r="AT1219" s="13"/>
      <c r="AU1219" s="13"/>
      <c r="AV1219" s="13"/>
      <c r="AW1219" s="13"/>
      <c r="AX1219" s="13"/>
      <c r="AY1219" s="13"/>
      <c r="AZ1219" s="13"/>
      <c r="BA1219" s="13"/>
      <c r="BB1219" s="13"/>
      <c r="BC1219" s="13"/>
      <c r="BD1219" s="13"/>
      <c r="BE1219" s="13"/>
      <c r="BF1219" s="13"/>
      <c r="BG1219" s="13"/>
      <c r="BH1219" s="13"/>
      <c r="BI1219" s="13"/>
      <c r="BJ1219" s="13"/>
      <c r="BK1219" s="13"/>
      <c r="BL1219" s="13"/>
      <c r="BM1219" s="13"/>
      <c r="BN1219" s="13"/>
      <c r="BO1219" s="13"/>
      <c r="BP1219" s="13"/>
      <c r="BQ1219" s="13"/>
      <c r="BR1219" s="13"/>
      <c r="BS1219" s="13"/>
      <c r="BT1219" s="13"/>
      <c r="BU1219" s="13"/>
      <c r="BV1219" s="13"/>
      <c r="BW1219" s="13"/>
      <c r="BX1219" s="13"/>
      <c r="BY1219" s="13"/>
      <c r="BZ1219" s="13"/>
      <c r="CA1219" s="13"/>
      <c r="CB1219" s="13"/>
      <c r="CC1219" s="13"/>
      <c r="CD1219" s="13"/>
      <c r="CE1219" s="13"/>
      <c r="CF1219" s="13"/>
      <c r="CG1219" s="13"/>
      <c r="CH1219" s="13"/>
      <c r="CI1219" s="13"/>
      <c r="CJ1219" s="13"/>
      <c r="CK1219" s="13"/>
      <c r="CL1219" s="13"/>
      <c r="CM1219" s="13"/>
      <c r="CN1219" s="13"/>
      <c r="CO1219" s="13"/>
      <c r="CP1219" s="13"/>
      <c r="CQ1219" s="13"/>
      <c r="CR1219" s="13"/>
      <c r="CS1219" s="13"/>
      <c r="CT1219" s="13"/>
      <c r="CU1219" s="13"/>
      <c r="CV1219" s="13"/>
      <c r="CW1219" s="13"/>
      <c r="CX1219" s="13"/>
      <c r="CY1219" s="13"/>
      <c r="CZ1219" s="13"/>
      <c r="DA1219" s="13"/>
      <c r="DB1219" s="13"/>
      <c r="DC1219" s="13"/>
      <c r="DD1219" s="13"/>
      <c r="DE1219" s="13"/>
      <c r="DF1219" s="13"/>
      <c r="DG1219" s="13"/>
      <c r="DH1219" s="13"/>
      <c r="DI1219" s="13"/>
      <c r="DJ1219" s="13"/>
      <c r="DK1219" s="13"/>
      <c r="DL1219" s="13"/>
      <c r="DM1219" s="13"/>
      <c r="DN1219" s="13"/>
      <c r="DO1219" s="13"/>
      <c r="DP1219" s="13"/>
      <c r="DQ1219" s="13"/>
      <c r="DR1219" s="13"/>
      <c r="DS1219" s="13"/>
      <c r="DT1219" s="13"/>
      <c r="DU1219" s="13"/>
      <c r="DV1219" s="13"/>
      <c r="DW1219" s="13"/>
      <c r="DX1219" s="13"/>
      <c r="DY1219" s="13"/>
      <c r="DZ1219" s="13"/>
      <c r="EA1219" s="13"/>
      <c r="EB1219" s="13"/>
      <c r="EC1219" s="13"/>
      <c r="ED1219" s="13"/>
      <c r="EE1219" s="13"/>
      <c r="EF1219" s="13"/>
      <c r="EG1219" s="13"/>
      <c r="EH1219" s="13"/>
      <c r="EI1219" s="13"/>
      <c r="EJ1219" s="13"/>
      <c r="EK1219" s="13"/>
      <c r="EL1219" s="13"/>
      <c r="EM1219" s="13"/>
      <c r="EN1219" s="13"/>
      <c r="EO1219" s="13"/>
      <c r="EP1219" s="13"/>
      <c r="EQ1219" s="13"/>
      <c r="ER1219" s="13"/>
      <c r="ES1219" s="13"/>
      <c r="ET1219" s="13"/>
      <c r="EU1219" s="13"/>
      <c r="EV1219" s="13"/>
      <c r="EW1219" s="13"/>
      <c r="EX1219" s="13"/>
      <c r="EY1219" s="13"/>
      <c r="EZ1219" s="13"/>
      <c r="FA1219" s="13"/>
      <c r="FB1219" s="13"/>
      <c r="FC1219" s="13"/>
      <c r="FD1219" s="13"/>
      <c r="FE1219" s="13"/>
      <c r="FF1219" s="13"/>
      <c r="FG1219" s="13"/>
      <c r="FH1219" s="13"/>
      <c r="FI1219" s="13"/>
      <c r="FJ1219" s="13"/>
      <c r="FK1219" s="13"/>
      <c r="FL1219" s="13"/>
      <c r="FM1219" s="13"/>
      <c r="FN1219" s="13"/>
      <c r="FO1219" s="13"/>
      <c r="FP1219" s="13"/>
      <c r="FQ1219" s="13"/>
      <c r="FR1219" s="13"/>
      <c r="FS1219" s="13"/>
      <c r="FT1219" s="13"/>
      <c r="FU1219" s="13"/>
      <c r="FV1219" s="13"/>
      <c r="FW1219" s="13"/>
      <c r="FX1219" s="13"/>
      <c r="FY1219" s="13"/>
      <c r="FZ1219" s="13"/>
      <c r="GA1219" s="13"/>
      <c r="GB1219" s="13"/>
      <c r="GC1219" s="13"/>
      <c r="GD1219" s="13"/>
      <c r="GE1219" s="13"/>
      <c r="GF1219" s="13"/>
      <c r="GG1219" s="13"/>
      <c r="GH1219" s="13"/>
      <c r="GI1219" s="13"/>
      <c r="GJ1219" s="13"/>
      <c r="GK1219" s="13"/>
      <c r="GL1219" s="13"/>
      <c r="GM1219" s="13"/>
      <c r="GN1219" s="13"/>
      <c r="GO1219" s="13"/>
      <c r="GP1219" s="13"/>
      <c r="GQ1219" s="13"/>
      <c r="GR1219" s="13"/>
      <c r="GS1219" s="13"/>
      <c r="GT1219" s="13"/>
      <c r="GU1219" s="13"/>
      <c r="GV1219" s="13"/>
      <c r="GW1219" s="13"/>
      <c r="GX1219" s="13"/>
      <c r="GY1219" s="13"/>
      <c r="GZ1219" s="13"/>
      <c r="HA1219" s="13"/>
      <c r="HB1219" s="13"/>
      <c r="HC1219" s="13"/>
      <c r="HD1219" s="13"/>
      <c r="HE1219" s="13"/>
      <c r="HF1219" s="13"/>
      <c r="HG1219" s="13"/>
      <c r="HH1219" s="13"/>
      <c r="HI1219" s="13"/>
      <c r="HJ1219" s="13"/>
      <c r="HK1219" s="13"/>
      <c r="HL1219" s="13"/>
      <c r="HM1219" s="13"/>
      <c r="HN1219" s="13"/>
      <c r="HO1219" s="13"/>
      <c r="HP1219" s="13"/>
      <c r="HQ1219" s="13"/>
      <c r="HR1219" s="13"/>
      <c r="HS1219" s="13"/>
      <c r="HT1219" s="13"/>
      <c r="HU1219" s="13"/>
      <c r="HV1219" s="13"/>
      <c r="HW1219" s="13"/>
      <c r="HX1219" s="13"/>
      <c r="HY1219" s="13"/>
      <c r="HZ1219" s="13"/>
      <c r="IA1219" s="13"/>
      <c r="IB1219" s="13"/>
      <c r="IC1219" s="13"/>
      <c r="ID1219" s="13"/>
      <c r="IE1219" s="13"/>
      <c r="IF1219" s="13"/>
      <c r="IG1219" s="13"/>
      <c r="IH1219" s="13"/>
      <c r="II1219" s="13"/>
      <c r="IJ1219" s="13"/>
      <c r="IK1219" s="13"/>
      <c r="IL1219" s="13"/>
      <c r="IM1219" s="13"/>
      <c r="IN1219" s="13"/>
      <c r="IO1219" s="13"/>
      <c r="IP1219" s="13"/>
      <c r="IQ1219" s="13"/>
      <c r="IR1219" s="13"/>
      <c r="IS1219" s="13"/>
      <c r="IT1219" s="13"/>
      <c r="IU1219" s="13"/>
      <c r="IV1219" s="13"/>
      <c r="IW1219" s="13"/>
      <c r="IX1219" s="13"/>
      <c r="IY1219" s="13"/>
      <c r="IZ1219" s="13"/>
      <c r="JA1219" s="13"/>
      <c r="JB1219" s="13"/>
      <c r="JC1219" s="13"/>
      <c r="JD1219" s="13"/>
      <c r="JE1219" s="13"/>
      <c r="JF1219" s="13"/>
      <c r="JG1219" s="13"/>
      <c r="JH1219" s="13"/>
      <c r="JI1219" s="13"/>
      <c r="JJ1219" s="13"/>
      <c r="JK1219" s="13"/>
      <c r="JL1219" s="13"/>
      <c r="JM1219" s="13"/>
      <c r="JN1219" s="13"/>
      <c r="JO1219" s="13"/>
      <c r="JP1219" s="13"/>
      <c r="JQ1219" s="13"/>
      <c r="JR1219" s="13"/>
      <c r="JS1219" s="13"/>
      <c r="JT1219" s="13"/>
      <c r="JU1219" s="13"/>
      <c r="JV1219" s="13"/>
      <c r="JW1219" s="13"/>
      <c r="JX1219" s="13"/>
      <c r="JY1219" s="13"/>
      <c r="JZ1219" s="13"/>
      <c r="KA1219" s="13"/>
      <c r="KB1219" s="13"/>
      <c r="KC1219" s="13"/>
      <c r="KD1219" s="13"/>
      <c r="KE1219" s="13"/>
      <c r="KF1219" s="13"/>
      <c r="KG1219" s="13"/>
      <c r="KH1219" s="13"/>
      <c r="KI1219" s="13"/>
      <c r="KJ1219" s="13"/>
      <c r="KK1219" s="13"/>
      <c r="KL1219" s="13"/>
      <c r="KM1219" s="13"/>
      <c r="KN1219" s="13"/>
      <c r="KO1219" s="13"/>
      <c r="KP1219" s="13"/>
      <c r="KQ1219" s="13"/>
      <c r="KR1219" s="13"/>
      <c r="KS1219" s="13"/>
      <c r="KT1219" s="13"/>
      <c r="KU1219" s="13"/>
      <c r="KV1219" s="13"/>
      <c r="KW1219" s="13"/>
      <c r="KX1219" s="13"/>
      <c r="KY1219" s="13"/>
      <c r="KZ1219" s="13"/>
      <c r="LA1219" s="13"/>
      <c r="LB1219" s="13"/>
      <c r="LC1219" s="13"/>
      <c r="LD1219" s="13"/>
      <c r="LE1219" s="13"/>
      <c r="LF1219" s="13"/>
      <c r="LG1219" s="13"/>
      <c r="LH1219" s="13"/>
      <c r="LI1219" s="13"/>
      <c r="LJ1219" s="13"/>
      <c r="LK1219" s="13"/>
      <c r="LL1219" s="13"/>
      <c r="LM1219" s="13"/>
      <c r="LN1219" s="13"/>
      <c r="LO1219" s="13"/>
      <c r="LP1219" s="13"/>
      <c r="LQ1219" s="13"/>
      <c r="LR1219" s="13"/>
      <c r="LS1219" s="13"/>
      <c r="LT1219" s="13"/>
      <c r="LU1219" s="13"/>
      <c r="LV1219" s="13"/>
      <c r="LW1219" s="13"/>
      <c r="LX1219" s="13"/>
      <c r="LY1219" s="13"/>
      <c r="LZ1219" s="13"/>
      <c r="MA1219" s="13"/>
      <c r="MB1219" s="13"/>
      <c r="MC1219" s="13"/>
      <c r="MD1219" s="13"/>
      <c r="ME1219" s="13"/>
      <c r="MF1219" s="13"/>
      <c r="MG1219" s="13"/>
      <c r="MH1219" s="13"/>
      <c r="MI1219" s="13"/>
      <c r="MJ1219" s="13"/>
      <c r="MK1219" s="13"/>
      <c r="ML1219" s="13"/>
      <c r="MM1219" s="13"/>
      <c r="MN1219" s="13"/>
      <c r="MO1219" s="13"/>
      <c r="MP1219" s="13"/>
      <c r="MQ1219" s="13"/>
      <c r="MR1219" s="13"/>
      <c r="MS1219" s="13"/>
      <c r="MT1219" s="13"/>
      <c r="MU1219" s="13"/>
      <c r="MV1219" s="13"/>
      <c r="MW1219" s="13"/>
      <c r="MX1219" s="13"/>
      <c r="MY1219" s="13"/>
      <c r="MZ1219" s="13"/>
      <c r="NA1219" s="13"/>
      <c r="NB1219" s="13"/>
      <c r="NC1219" s="13"/>
      <c r="ND1219" s="13"/>
      <c r="NE1219" s="13"/>
      <c r="NF1219" s="13"/>
      <c r="NG1219" s="13"/>
      <c r="NH1219" s="13"/>
      <c r="NI1219" s="13"/>
      <c r="NJ1219" s="13"/>
      <c r="NK1219" s="13"/>
      <c r="NL1219" s="13"/>
      <c r="NM1219" s="13"/>
      <c r="NN1219" s="13"/>
      <c r="NO1219" s="13"/>
      <c r="NP1219" s="13"/>
      <c r="NQ1219" s="13"/>
      <c r="NR1219" s="13"/>
      <c r="NS1219" s="13"/>
      <c r="NT1219" s="13"/>
      <c r="NU1219" s="13"/>
      <c r="NV1219" s="13"/>
      <c r="NW1219" s="13"/>
      <c r="NX1219" s="13"/>
      <c r="NY1219" s="13"/>
      <c r="NZ1219" s="13"/>
      <c r="OA1219" s="13"/>
      <c r="OB1219" s="13"/>
      <c r="OC1219" s="13"/>
      <c r="OD1219" s="13"/>
      <c r="OE1219" s="13"/>
      <c r="OF1219" s="13"/>
      <c r="OG1219" s="13"/>
      <c r="OH1219" s="13"/>
      <c r="OI1219" s="13"/>
      <c r="OJ1219" s="13"/>
      <c r="OK1219" s="13"/>
      <c r="OL1219" s="13"/>
      <c r="OM1219" s="13"/>
      <c r="ON1219" s="13"/>
      <c r="OO1219" s="13"/>
      <c r="OP1219" s="13"/>
      <c r="OQ1219" s="13"/>
      <c r="OR1219" s="13"/>
      <c r="OS1219" s="13"/>
      <c r="OT1219" s="13"/>
      <c r="OU1219" s="13"/>
      <c r="OV1219" s="13"/>
      <c r="OW1219" s="13"/>
      <c r="OX1219" s="13"/>
      <c r="OY1219" s="13"/>
      <c r="OZ1219" s="13"/>
      <c r="PA1219" s="13"/>
      <c r="PB1219" s="13"/>
      <c r="PC1219" s="13"/>
      <c r="PD1219" s="13"/>
      <c r="PE1219" s="13"/>
      <c r="PF1219" s="13"/>
      <c r="PG1219" s="13"/>
      <c r="PH1219" s="13"/>
      <c r="PI1219" s="13"/>
      <c r="PJ1219" s="13"/>
      <c r="PK1219" s="13"/>
      <c r="PL1219" s="13"/>
      <c r="PM1219" s="13"/>
      <c r="PN1219" s="13"/>
      <c r="PO1219" s="13"/>
      <c r="PP1219" s="13"/>
      <c r="PQ1219" s="13"/>
      <c r="PR1219" s="13"/>
      <c r="PS1219" s="13"/>
      <c r="PT1219" s="13"/>
      <c r="PU1219" s="13"/>
      <c r="PV1219" s="13"/>
      <c r="PW1219" s="13"/>
      <c r="PX1219" s="13"/>
      <c r="PY1219" s="13"/>
      <c r="PZ1219" s="13"/>
      <c r="QA1219" s="13"/>
      <c r="QB1219" s="13"/>
      <c r="QC1219" s="13"/>
      <c r="QD1219" s="13"/>
      <c r="QE1219" s="13"/>
      <c r="QF1219" s="13"/>
      <c r="QG1219" s="13"/>
      <c r="QH1219" s="13"/>
      <c r="QI1219" s="13"/>
      <c r="QJ1219" s="13"/>
      <c r="QK1219" s="13"/>
      <c r="QL1219" s="13"/>
      <c r="QM1219" s="13"/>
      <c r="QN1219" s="13"/>
      <c r="QO1219" s="13"/>
      <c r="QP1219" s="13"/>
      <c r="QQ1219" s="13"/>
      <c r="QR1219" s="13"/>
      <c r="QS1219" s="13"/>
      <c r="QT1219" s="13"/>
      <c r="QU1219" s="13"/>
      <c r="QV1219" s="13"/>
      <c r="QW1219" s="13"/>
      <c r="QX1219" s="13"/>
      <c r="QY1219" s="13"/>
      <c r="QZ1219" s="13"/>
      <c r="RA1219" s="13"/>
      <c r="RB1219" s="13"/>
      <c r="RC1219" s="13"/>
      <c r="RD1219" s="13"/>
      <c r="RE1219" s="13"/>
      <c r="RF1219" s="13"/>
      <c r="RG1219" s="13"/>
      <c r="RH1219" s="13"/>
      <c r="RI1219" s="13"/>
      <c r="RJ1219" s="13"/>
      <c r="RK1219" s="13"/>
      <c r="RL1219" s="13"/>
      <c r="RM1219" s="13"/>
      <c r="RN1219" s="13"/>
      <c r="RO1219" s="13"/>
      <c r="RP1219" s="13"/>
      <c r="RQ1219" s="13"/>
      <c r="RR1219" s="13"/>
      <c r="RS1219" s="13"/>
      <c r="RT1219" s="13"/>
      <c r="RU1219" s="13"/>
      <c r="RV1219" s="13"/>
      <c r="RW1219" s="13"/>
      <c r="RX1219" s="13"/>
      <c r="RY1219" s="13"/>
      <c r="RZ1219" s="13"/>
      <c r="SA1219" s="13"/>
      <c r="SB1219" s="13"/>
      <c r="SC1219" s="13"/>
      <c r="SD1219" s="13"/>
      <c r="SE1219" s="13"/>
      <c r="SF1219" s="13"/>
      <c r="SG1219" s="13"/>
      <c r="SH1219" s="13"/>
      <c r="SI1219" s="13"/>
      <c r="SJ1219" s="13"/>
      <c r="SK1219" s="13"/>
      <c r="SL1219" s="13"/>
      <c r="SM1219" s="13"/>
      <c r="SN1219" s="13"/>
      <c r="SO1219" s="13"/>
      <c r="SP1219" s="13"/>
      <c r="SQ1219" s="13"/>
      <c r="SR1219" s="13"/>
      <c r="SS1219" s="13"/>
      <c r="ST1219" s="13"/>
      <c r="SU1219" s="13"/>
      <c r="SV1219" s="13"/>
      <c r="SW1219" s="13"/>
      <c r="SX1219" s="13"/>
      <c r="SY1219" s="13"/>
      <c r="SZ1219" s="13"/>
      <c r="TA1219" s="13"/>
      <c r="TB1219" s="13"/>
      <c r="TC1219" s="13"/>
      <c r="TD1219" s="13"/>
      <c r="TE1219" s="13"/>
      <c r="TF1219" s="13"/>
      <c r="TG1219" s="13"/>
      <c r="TH1219" s="13"/>
      <c r="TI1219" s="13"/>
      <c r="TJ1219" s="13"/>
      <c r="TK1219" s="13"/>
      <c r="TL1219" s="13"/>
      <c r="TM1219" s="13"/>
      <c r="TN1219" s="13"/>
      <c r="TO1219" s="13"/>
      <c r="TP1219" s="13"/>
      <c r="TQ1219" s="13"/>
      <c r="TR1219" s="13"/>
      <c r="TS1219" s="13"/>
      <c r="TT1219" s="13"/>
      <c r="TU1219" s="13"/>
      <c r="TV1219" s="13"/>
      <c r="TW1219" s="13"/>
      <c r="TX1219" s="13"/>
      <c r="TY1219" s="13"/>
      <c r="TZ1219" s="13"/>
      <c r="UA1219" s="13"/>
      <c r="UB1219" s="13"/>
      <c r="UC1219" s="13"/>
      <c r="UD1219" s="13"/>
      <c r="UE1219" s="13"/>
      <c r="UF1219" s="13"/>
      <c r="UG1219" s="13"/>
      <c r="UH1219" s="13"/>
      <c r="UI1219" s="13"/>
      <c r="UJ1219" s="13"/>
      <c r="UK1219" s="13"/>
      <c r="UL1219" s="13"/>
      <c r="UM1219" s="13"/>
      <c r="UN1219" s="13"/>
      <c r="UO1219" s="13"/>
      <c r="UP1219" s="13"/>
      <c r="UQ1219" s="13"/>
      <c r="UR1219" s="13"/>
      <c r="US1219" s="13"/>
      <c r="UT1219" s="13"/>
      <c r="UU1219" s="13"/>
      <c r="UV1219" s="13"/>
      <c r="UW1219" s="13"/>
      <c r="UX1219" s="13"/>
      <c r="UY1219" s="13"/>
      <c r="UZ1219" s="13"/>
      <c r="VA1219" s="13"/>
      <c r="VB1219" s="13"/>
      <c r="VC1219" s="13"/>
      <c r="VD1219" s="13"/>
      <c r="VE1219" s="13"/>
      <c r="VF1219" s="13"/>
      <c r="VG1219" s="13"/>
      <c r="VH1219" s="13"/>
      <c r="VI1219" s="13"/>
      <c r="VJ1219" s="13"/>
      <c r="VK1219" s="13"/>
      <c r="VL1219" s="13"/>
      <c r="VM1219" s="13"/>
      <c r="VN1219" s="13"/>
      <c r="VO1219" s="13"/>
      <c r="VP1219" s="13"/>
      <c r="VQ1219" s="13"/>
      <c r="VR1219" s="13"/>
      <c r="VS1219" s="13"/>
      <c r="VT1219" s="13"/>
      <c r="VU1219" s="13"/>
      <c r="VV1219" s="13"/>
      <c r="VW1219" s="13"/>
      <c r="VX1219" s="13"/>
      <c r="VY1219" s="13"/>
      <c r="VZ1219" s="13"/>
      <c r="WA1219" s="13"/>
      <c r="WB1219" s="13"/>
      <c r="WC1219" s="13"/>
      <c r="WD1219" s="13"/>
      <c r="WE1219" s="13"/>
      <c r="WF1219" s="13"/>
      <c r="WG1219" s="13"/>
      <c r="WH1219" s="13"/>
      <c r="WI1219" s="13"/>
      <c r="WJ1219" s="13"/>
      <c r="WK1219" s="13"/>
      <c r="WL1219" s="13"/>
      <c r="WM1219" s="13"/>
      <c r="WN1219" s="13"/>
      <c r="WO1219" s="13"/>
      <c r="WP1219" s="13"/>
      <c r="WQ1219" s="13"/>
      <c r="WR1219" s="13"/>
      <c r="WS1219" s="13"/>
      <c r="WT1219" s="13"/>
      <c r="WU1219" s="13"/>
      <c r="WV1219" s="13"/>
      <c r="WW1219" s="13"/>
      <c r="WX1219" s="13"/>
      <c r="WY1219" s="13"/>
      <c r="WZ1219" s="13"/>
      <c r="XA1219" s="13"/>
      <c r="XB1219" s="13"/>
      <c r="XC1219" s="13"/>
      <c r="XD1219" s="13"/>
      <c r="XE1219" s="13"/>
      <c r="XF1219" s="13"/>
      <c r="XG1219" s="13"/>
      <c r="XH1219" s="13"/>
      <c r="XI1219" s="13"/>
      <c r="XJ1219" s="13"/>
      <c r="XK1219" s="13"/>
      <c r="XL1219" s="13"/>
      <c r="XM1219" s="13"/>
      <c r="XN1219" s="13"/>
      <c r="XO1219" s="13"/>
      <c r="XP1219" s="13"/>
      <c r="XQ1219" s="13"/>
      <c r="XR1219" s="13"/>
      <c r="XS1219" s="13"/>
      <c r="XT1219" s="13"/>
      <c r="XU1219" s="13"/>
      <c r="XV1219" s="13"/>
      <c r="XW1219" s="13"/>
      <c r="XX1219" s="13"/>
      <c r="XY1219" s="13"/>
      <c r="XZ1219" s="13"/>
      <c r="YA1219" s="13"/>
      <c r="YB1219" s="13"/>
      <c r="YC1219" s="13"/>
      <c r="YD1219" s="13"/>
      <c r="YE1219" s="13"/>
      <c r="YF1219" s="13"/>
      <c r="YG1219" s="13"/>
      <c r="YH1219" s="13"/>
      <c r="YI1219" s="13"/>
      <c r="YJ1219" s="13"/>
      <c r="YK1219" s="13"/>
      <c r="YL1219" s="13"/>
      <c r="YM1219" s="13"/>
      <c r="YN1219" s="13"/>
      <c r="YO1219" s="13"/>
      <c r="YP1219" s="13"/>
      <c r="YQ1219" s="13"/>
      <c r="YR1219" s="13"/>
      <c r="YS1219" s="13"/>
      <c r="YT1219" s="13"/>
      <c r="YU1219" s="13"/>
      <c r="YV1219" s="13"/>
      <c r="YW1219" s="13"/>
      <c r="YX1219" s="13"/>
      <c r="YY1219" s="13"/>
      <c r="YZ1219" s="13"/>
      <c r="ZA1219" s="13"/>
      <c r="ZB1219" s="13"/>
      <c r="ZC1219" s="13"/>
      <c r="ZD1219" s="13"/>
      <c r="ZE1219" s="13"/>
      <c r="ZF1219" s="13"/>
      <c r="ZG1219" s="13"/>
      <c r="ZH1219" s="13"/>
      <c r="ZI1219" s="13"/>
      <c r="ZJ1219" s="13"/>
      <c r="ZK1219" s="13"/>
      <c r="ZL1219" s="13"/>
      <c r="ZM1219" s="13"/>
      <c r="ZN1219" s="13"/>
      <c r="ZO1219" s="13"/>
      <c r="ZP1219" s="13"/>
      <c r="ZQ1219" s="13"/>
      <c r="ZR1219" s="13"/>
      <c r="ZS1219" s="13"/>
      <c r="ZT1219" s="13"/>
      <c r="ZU1219" s="13"/>
      <c r="ZV1219" s="13"/>
      <c r="ZW1219" s="13"/>
      <c r="ZX1219" s="13"/>
      <c r="ZY1219" s="13"/>
      <c r="ZZ1219" s="13"/>
      <c r="AAA1219" s="13"/>
      <c r="AAB1219" s="13"/>
      <c r="AAC1219" s="13"/>
      <c r="AAD1219" s="13"/>
      <c r="AAE1219" s="13"/>
      <c r="AAF1219" s="13"/>
      <c r="AAG1219" s="13"/>
      <c r="AAH1219" s="13"/>
      <c r="AAI1219" s="13"/>
      <c r="AAJ1219" s="13"/>
      <c r="AAK1219" s="13"/>
      <c r="AAL1219" s="13"/>
      <c r="AAM1219" s="13"/>
      <c r="AAN1219" s="13"/>
      <c r="AAO1219" s="13"/>
      <c r="AAP1219" s="13"/>
      <c r="AAQ1219" s="13"/>
      <c r="AAR1219" s="13"/>
      <c r="AAS1219" s="13"/>
      <c r="AAT1219" s="13"/>
      <c r="AAU1219" s="13"/>
      <c r="AAV1219" s="13"/>
      <c r="AAW1219" s="13"/>
      <c r="AAX1219" s="13"/>
      <c r="AAY1219" s="13"/>
      <c r="AAZ1219" s="13"/>
      <c r="ABA1219" s="13"/>
      <c r="ABB1219" s="13"/>
      <c r="ABC1219" s="13"/>
      <c r="ABD1219" s="13"/>
      <c r="ABE1219" s="13"/>
      <c r="ABF1219" s="13"/>
      <c r="ABG1219" s="13"/>
      <c r="ABH1219" s="13"/>
      <c r="ABI1219" s="13"/>
      <c r="ABJ1219" s="13"/>
      <c r="ABK1219" s="13"/>
      <c r="ABL1219" s="13"/>
      <c r="ABM1219" s="13"/>
      <c r="ABN1219" s="13"/>
      <c r="ABO1219" s="13"/>
      <c r="ABP1219" s="13"/>
      <c r="ABQ1219" s="13"/>
      <c r="ABR1219" s="13"/>
      <c r="ABS1219" s="13"/>
      <c r="ABT1219" s="13"/>
      <c r="ABU1219" s="13"/>
      <c r="ABV1219" s="13"/>
      <c r="ABW1219" s="13"/>
      <c r="ABX1219" s="13"/>
      <c r="ABY1219" s="13"/>
      <c r="ABZ1219" s="13"/>
      <c r="ACA1219" s="13"/>
      <c r="ACB1219" s="13"/>
      <c r="ACC1219" s="13"/>
      <c r="ACD1219" s="13"/>
      <c r="ACE1219" s="13"/>
      <c r="ACF1219" s="13"/>
      <c r="ACG1219" s="13"/>
      <c r="ACH1219" s="13"/>
      <c r="ACI1219" s="13"/>
      <c r="ACJ1219" s="13"/>
      <c r="ACK1219" s="13"/>
      <c r="ACL1219" s="13"/>
      <c r="ACM1219" s="13"/>
      <c r="ACN1219" s="13"/>
      <c r="ACO1219" s="13"/>
      <c r="ACP1219" s="13"/>
      <c r="ACQ1219" s="13"/>
      <c r="ACR1219" s="13"/>
      <c r="ACS1219" s="13"/>
      <c r="ACT1219" s="13"/>
      <c r="ACU1219" s="13"/>
      <c r="ACV1219" s="13"/>
      <c r="ACW1219" s="13"/>
      <c r="ACX1219" s="13"/>
      <c r="ACY1219" s="13"/>
      <c r="ACZ1219" s="13"/>
      <c r="ADA1219" s="13"/>
      <c r="ADB1219" s="13"/>
      <c r="ADC1219" s="13"/>
      <c r="ADD1219" s="13"/>
      <c r="ADE1219" s="13"/>
      <c r="ADF1219" s="13"/>
      <c r="ADG1219" s="13"/>
      <c r="ADH1219" s="13"/>
      <c r="ADI1219" s="13"/>
      <c r="ADJ1219" s="13"/>
      <c r="ADK1219" s="13"/>
      <c r="ADL1219" s="13"/>
      <c r="ADM1219" s="13"/>
      <c r="ADN1219" s="13"/>
      <c r="ADO1219" s="13"/>
      <c r="ADP1219" s="13"/>
      <c r="ADQ1219" s="13"/>
      <c r="ADR1219" s="13"/>
      <c r="ADS1219" s="13"/>
      <c r="ADT1219" s="13"/>
      <c r="ADU1219" s="13"/>
      <c r="ADV1219" s="13"/>
      <c r="ADW1219" s="13"/>
      <c r="ADX1219" s="13"/>
      <c r="ADY1219" s="13"/>
      <c r="ADZ1219" s="13"/>
      <c r="AEA1219" s="13"/>
      <c r="AEB1219" s="13"/>
      <c r="AEC1219" s="13"/>
      <c r="AED1219" s="13"/>
      <c r="AEE1219" s="13"/>
      <c r="AEF1219" s="13"/>
      <c r="AEG1219" s="13"/>
      <c r="AEH1219" s="13"/>
      <c r="AEI1219" s="13"/>
      <c r="AEJ1219" s="13"/>
      <c r="AEK1219" s="13"/>
      <c r="AEL1219" s="13"/>
      <c r="AEM1219" s="13"/>
      <c r="AEN1219" s="13"/>
      <c r="AEO1219" s="13"/>
      <c r="AEP1219" s="13"/>
      <c r="AEQ1219" s="13"/>
      <c r="AER1219" s="13"/>
      <c r="AES1219" s="13"/>
      <c r="AET1219" s="13"/>
      <c r="AEU1219" s="13"/>
      <c r="AEV1219" s="13"/>
      <c r="AEW1219" s="13"/>
      <c r="AEX1219" s="13"/>
      <c r="AEY1219" s="13"/>
      <c r="AEZ1219" s="13"/>
      <c r="AFA1219" s="13"/>
      <c r="AFB1219" s="13"/>
      <c r="AFC1219" s="13"/>
      <c r="AFD1219" s="13"/>
      <c r="AFE1219" s="13"/>
      <c r="AFF1219" s="13"/>
      <c r="AFG1219" s="13"/>
      <c r="AFH1219" s="13"/>
      <c r="AFI1219" s="13"/>
      <c r="AFJ1219" s="13"/>
      <c r="AFK1219" s="13"/>
      <c r="AFL1219" s="13"/>
      <c r="AFM1219" s="13"/>
      <c r="AFN1219" s="13"/>
      <c r="AFO1219" s="13"/>
      <c r="AFP1219" s="13"/>
      <c r="AFQ1219" s="13"/>
      <c r="AFR1219" s="13"/>
      <c r="AFS1219" s="13"/>
      <c r="AFT1219" s="13"/>
      <c r="AFU1219" s="13"/>
      <c r="AFV1219" s="13"/>
      <c r="AFW1219" s="13"/>
      <c r="AFX1219" s="13"/>
      <c r="AFY1219" s="13"/>
      <c r="AFZ1219" s="13"/>
      <c r="AGA1219" s="13"/>
      <c r="AGB1219" s="13"/>
      <c r="AGC1219" s="13"/>
      <c r="AGD1219" s="13"/>
      <c r="AGE1219" s="13"/>
      <c r="AGF1219" s="13"/>
      <c r="AGG1219" s="13"/>
      <c r="AGH1219" s="13"/>
      <c r="AGI1219" s="13"/>
      <c r="AGJ1219" s="13"/>
      <c r="AGK1219" s="13"/>
      <c r="AGL1219" s="13"/>
      <c r="AGM1219" s="13"/>
      <c r="AGN1219" s="13"/>
      <c r="AGO1219" s="13"/>
      <c r="AGP1219" s="13"/>
      <c r="AGQ1219" s="13"/>
      <c r="AGR1219" s="13"/>
      <c r="AGS1219" s="13"/>
      <c r="AGT1219" s="13"/>
      <c r="AGU1219" s="13"/>
      <c r="AGV1219" s="13"/>
      <c r="AGW1219" s="13"/>
      <c r="AGX1219" s="13"/>
      <c r="AGY1219" s="13"/>
      <c r="AGZ1219" s="13"/>
      <c r="AHA1219" s="13"/>
      <c r="AHB1219" s="13"/>
      <c r="AHC1219" s="13"/>
      <c r="AHD1219" s="13"/>
      <c r="AHE1219" s="13"/>
      <c r="AHF1219" s="13"/>
      <c r="AHG1219" s="13"/>
      <c r="AHH1219" s="13"/>
      <c r="AHI1219" s="13"/>
      <c r="AHJ1219" s="13"/>
      <c r="AHK1219" s="13"/>
      <c r="AHL1219" s="13"/>
      <c r="AHM1219" s="13"/>
      <c r="AHN1219" s="13"/>
      <c r="AHO1219" s="13"/>
      <c r="AHP1219" s="13"/>
      <c r="AHQ1219" s="13"/>
      <c r="AHR1219" s="13"/>
      <c r="AHS1219" s="13"/>
      <c r="AHT1219" s="13"/>
      <c r="AHU1219" s="13"/>
      <c r="AHV1219" s="13"/>
      <c r="AHW1219" s="13"/>
      <c r="AHX1219" s="13"/>
      <c r="AHY1219" s="13"/>
      <c r="AHZ1219" s="13"/>
      <c r="AIA1219" s="13"/>
      <c r="AIB1219" s="13"/>
      <c r="AIC1219" s="13"/>
      <c r="AID1219" s="13"/>
      <c r="AIE1219" s="13"/>
      <c r="AIF1219" s="13"/>
      <c r="AIG1219" s="13"/>
      <c r="AIH1219" s="13"/>
      <c r="AII1219" s="13"/>
      <c r="AIJ1219" s="13"/>
      <c r="AIK1219" s="13"/>
      <c r="AIL1219" s="13"/>
      <c r="AIM1219" s="13"/>
      <c r="AIN1219" s="13"/>
      <c r="AIO1219" s="13"/>
      <c r="AIP1219" s="13"/>
      <c r="AIQ1219" s="13"/>
      <c r="AIR1219" s="13"/>
      <c r="AIS1219" s="13"/>
      <c r="AIT1219" s="13"/>
      <c r="AIU1219" s="13"/>
      <c r="AIV1219" s="13"/>
      <c r="AIW1219" s="13"/>
      <c r="AIX1219" s="13"/>
      <c r="AIY1219" s="13"/>
      <c r="AIZ1219" s="13"/>
      <c r="AJA1219" s="13"/>
      <c r="AJB1219" s="13"/>
      <c r="AJC1219" s="13"/>
      <c r="AJD1219" s="13"/>
      <c r="AJE1219" s="13"/>
      <c r="AJF1219" s="13"/>
      <c r="AJG1219" s="13"/>
      <c r="AJH1219" s="13"/>
      <c r="AJI1219" s="13"/>
      <c r="AJJ1219" s="13"/>
      <c r="AJK1219" s="13"/>
      <c r="AJL1219" s="13"/>
      <c r="AJM1219" s="13"/>
      <c r="AJN1219" s="13"/>
      <c r="AJO1219" s="13"/>
      <c r="AJP1219" s="13"/>
      <c r="AJQ1219" s="13"/>
      <c r="AJR1219" s="13"/>
      <c r="AJS1219" s="13"/>
      <c r="AJT1219" s="13"/>
      <c r="AJU1219" s="13"/>
      <c r="AJV1219" s="13"/>
      <c r="AJW1219" s="13"/>
      <c r="AJX1219" s="13"/>
      <c r="AJY1219" s="13"/>
      <c r="AJZ1219" s="13"/>
      <c r="AKA1219" s="13"/>
      <c r="AKB1219" s="13"/>
      <c r="AKC1219" s="13"/>
      <c r="AKD1219" s="13"/>
      <c r="AKE1219" s="13"/>
      <c r="AKF1219" s="13"/>
      <c r="AKG1219" s="13"/>
      <c r="AKH1219" s="13"/>
      <c r="AKI1219" s="13"/>
      <c r="AKJ1219" s="13"/>
      <c r="AKK1219" s="13"/>
      <c r="AKL1219" s="13"/>
      <c r="AKM1219" s="13"/>
      <c r="AKN1219" s="13"/>
      <c r="AKO1219" s="13"/>
      <c r="AKP1219" s="13"/>
      <c r="AKQ1219" s="13"/>
      <c r="AKR1219" s="13"/>
      <c r="AKS1219" s="13"/>
      <c r="AKT1219" s="13"/>
      <c r="AKU1219" s="13"/>
      <c r="AKV1219" s="13"/>
      <c r="AKW1219" s="13"/>
      <c r="AKX1219" s="13"/>
      <c r="AKY1219" s="13"/>
      <c r="AKZ1219" s="13"/>
      <c r="ALA1219" s="13"/>
      <c r="ALB1219" s="13"/>
      <c r="ALC1219" s="13"/>
      <c r="ALD1219" s="13"/>
      <c r="ALE1219" s="13"/>
      <c r="ALF1219" s="13"/>
      <c r="ALG1219" s="13"/>
      <c r="ALH1219" s="13"/>
      <c r="ALI1219" s="13"/>
      <c r="ALJ1219" s="13"/>
      <c r="ALK1219" s="13"/>
      <c r="ALL1219" s="13"/>
      <c r="ALM1219" s="13"/>
      <c r="ALN1219" s="13"/>
      <c r="ALO1219" s="13"/>
      <c r="ALP1219" s="13"/>
      <c r="ALQ1219" s="13"/>
      <c r="ALR1219" s="13"/>
      <c r="ALS1219" s="13"/>
      <c r="ALT1219" s="13"/>
      <c r="ALU1219" s="13"/>
      <c r="ALV1219" s="13"/>
      <c r="ALW1219" s="13"/>
      <c r="ALX1219" s="13"/>
      <c r="ALY1219" s="13"/>
      <c r="ALZ1219" s="13"/>
      <c r="AMA1219" s="13"/>
      <c r="AMB1219" s="13"/>
      <c r="AMC1219" s="13"/>
      <c r="AMD1219" s="13"/>
      <c r="AME1219" s="13"/>
      <c r="AMF1219" s="13"/>
      <c r="AMG1219" s="13"/>
      <c r="AMH1219" s="13"/>
      <c r="AMI1219" s="13"/>
      <c r="AMJ1219" s="13"/>
      <c r="AMK1219" s="13"/>
      <c r="AML1219" s="13"/>
      <c r="AMM1219" s="13"/>
      <c r="AMN1219" s="13"/>
      <c r="AMO1219" s="13"/>
      <c r="AMP1219" s="13"/>
      <c r="AMQ1219" s="13"/>
      <c r="AMR1219" s="13"/>
      <c r="AMS1219" s="13"/>
      <c r="AMT1219" s="13"/>
      <c r="AMU1219" s="13"/>
      <c r="AMV1219" s="13"/>
      <c r="AMW1219" s="13"/>
      <c r="AMX1219" s="13"/>
      <c r="AMY1219" s="13"/>
      <c r="AMZ1219" s="13"/>
      <c r="ANA1219" s="13"/>
      <c r="ANB1219" s="13"/>
      <c r="ANC1219" s="13"/>
      <c r="AND1219" s="13"/>
      <c r="ANE1219" s="13"/>
      <c r="ANF1219" s="13"/>
      <c r="ANG1219" s="13"/>
      <c r="ANH1219" s="13"/>
      <c r="ANI1219" s="13"/>
      <c r="ANJ1219" s="13"/>
      <c r="ANK1219" s="13"/>
      <c r="ANL1219" s="13"/>
      <c r="ANM1219" s="13"/>
      <c r="ANN1219" s="13"/>
      <c r="ANO1219" s="13"/>
      <c r="ANP1219" s="13"/>
      <c r="ANQ1219" s="13"/>
      <c r="ANR1219" s="13"/>
      <c r="ANS1219" s="13"/>
      <c r="ANT1219" s="13"/>
      <c r="ANU1219" s="13"/>
      <c r="ANV1219" s="13"/>
      <c r="ANW1219" s="13"/>
      <c r="ANX1219" s="13"/>
      <c r="ANY1219" s="13"/>
      <c r="ANZ1219" s="13"/>
      <c r="AOA1219" s="13"/>
      <c r="AOB1219" s="13"/>
      <c r="AOC1219" s="13"/>
      <c r="AOD1219" s="13"/>
      <c r="AOE1219" s="13"/>
      <c r="AOF1219" s="13"/>
      <c r="AOG1219" s="13"/>
      <c r="AOH1219" s="13"/>
      <c r="AOI1219" s="13"/>
      <c r="AOJ1219" s="13"/>
      <c r="AOK1219" s="13"/>
      <c r="AOL1219" s="13"/>
      <c r="AOM1219" s="13"/>
      <c r="AON1219" s="13"/>
      <c r="AOO1219" s="13"/>
      <c r="AOP1219" s="13"/>
      <c r="AOQ1219" s="13"/>
      <c r="AOR1219" s="13"/>
      <c r="AOS1219" s="13"/>
      <c r="AOT1219" s="13"/>
      <c r="AOU1219" s="13"/>
      <c r="AOV1219" s="13"/>
      <c r="AOW1219" s="13"/>
      <c r="AOX1219" s="13"/>
      <c r="AOY1219" s="13"/>
      <c r="AOZ1219" s="13"/>
      <c r="APA1219" s="13"/>
      <c r="APB1219" s="13"/>
      <c r="APC1219" s="13"/>
      <c r="APD1219" s="13"/>
      <c r="APE1219" s="13"/>
      <c r="APF1219" s="13"/>
      <c r="APG1219" s="13"/>
      <c r="APH1219" s="13"/>
      <c r="API1219" s="13"/>
      <c r="APJ1219" s="13"/>
      <c r="APK1219" s="13"/>
      <c r="APL1219" s="13"/>
      <c r="APM1219" s="13"/>
      <c r="APN1219" s="13"/>
      <c r="APO1219" s="13"/>
      <c r="APP1219" s="13"/>
      <c r="APQ1219" s="13"/>
      <c r="APR1219" s="13"/>
      <c r="APS1219" s="13"/>
      <c r="APT1219" s="13"/>
      <c r="APU1219" s="13"/>
      <c r="APV1219" s="13"/>
      <c r="APW1219" s="13"/>
      <c r="APX1219" s="13"/>
      <c r="APY1219" s="13"/>
      <c r="APZ1219" s="13"/>
      <c r="AQA1219" s="13"/>
      <c r="AQB1219" s="13"/>
      <c r="AQC1219" s="13"/>
      <c r="AQD1219" s="13"/>
      <c r="AQE1219" s="13"/>
      <c r="AQF1219" s="13"/>
      <c r="AQG1219" s="13"/>
      <c r="AQH1219" s="13"/>
      <c r="AQI1219" s="13"/>
      <c r="AQJ1219" s="13"/>
      <c r="AQK1219" s="13"/>
      <c r="AQL1219" s="13"/>
      <c r="AQM1219" s="13"/>
      <c r="AQN1219" s="13"/>
      <c r="AQO1219" s="13"/>
      <c r="AQP1219" s="13"/>
      <c r="AQQ1219" s="13"/>
      <c r="AQR1219" s="13"/>
      <c r="AQS1219" s="13"/>
      <c r="AQT1219" s="13"/>
      <c r="AQU1219" s="13"/>
      <c r="AQV1219" s="13"/>
      <c r="AQW1219" s="13"/>
      <c r="AQX1219" s="13"/>
      <c r="AQY1219" s="13"/>
      <c r="AQZ1219" s="13"/>
      <c r="ARA1219" s="13"/>
      <c r="ARB1219" s="13"/>
      <c r="ARC1219" s="13"/>
      <c r="ARD1219" s="13"/>
      <c r="ARE1219" s="13"/>
      <c r="ARF1219" s="13"/>
      <c r="ARG1219" s="13"/>
      <c r="ARH1219" s="13"/>
      <c r="ARI1219" s="13"/>
      <c r="ARJ1219" s="13"/>
      <c r="ARK1219" s="13"/>
      <c r="ARL1219" s="13"/>
      <c r="ARM1219" s="13"/>
      <c r="ARN1219" s="13"/>
      <c r="ARO1219" s="13"/>
      <c r="ARP1219" s="13"/>
      <c r="ARQ1219" s="13"/>
      <c r="ARR1219" s="13"/>
      <c r="ARS1219" s="13"/>
      <c r="ART1219" s="13"/>
      <c r="ARU1219" s="13"/>
      <c r="ARV1219" s="13"/>
      <c r="ARW1219" s="13"/>
      <c r="ARX1219" s="13"/>
      <c r="ARY1219" s="13"/>
      <c r="ARZ1219" s="13"/>
      <c r="ASA1219" s="13"/>
      <c r="ASB1219" s="13"/>
      <c r="ASC1219" s="13"/>
      <c r="ASD1219" s="13"/>
      <c r="ASE1219" s="13"/>
      <c r="ASF1219" s="13"/>
      <c r="ASG1219" s="13"/>
      <c r="ASH1219" s="13"/>
      <c r="ASI1219" s="13"/>
      <c r="ASJ1219" s="13"/>
      <c r="ASK1219" s="13"/>
      <c r="ASL1219" s="13"/>
      <c r="ASM1219" s="13"/>
      <c r="ASN1219" s="13"/>
      <c r="ASO1219" s="13"/>
      <c r="ASP1219" s="13"/>
      <c r="ASQ1219" s="13"/>
      <c r="ASR1219" s="13"/>
      <c r="ASS1219" s="13"/>
      <c r="AST1219" s="13"/>
      <c r="ASU1219" s="13"/>
      <c r="ASV1219" s="13"/>
      <c r="ASW1219" s="13"/>
      <c r="ASX1219" s="13"/>
      <c r="ASY1219" s="13"/>
      <c r="ASZ1219" s="13"/>
      <c r="ATA1219" s="13"/>
      <c r="ATB1219" s="13"/>
      <c r="ATC1219" s="13"/>
      <c r="ATD1219" s="13"/>
      <c r="ATE1219" s="13"/>
      <c r="ATF1219" s="13"/>
      <c r="ATG1219" s="13"/>
      <c r="ATH1219" s="13"/>
      <c r="ATI1219" s="13"/>
      <c r="ATJ1219" s="13"/>
      <c r="ATK1219" s="13"/>
      <c r="ATL1219" s="13"/>
      <c r="ATM1219" s="13"/>
      <c r="ATN1219" s="13"/>
      <c r="ATO1219" s="13"/>
      <c r="ATP1219" s="13"/>
      <c r="ATQ1219" s="13"/>
      <c r="ATR1219" s="13"/>
      <c r="ATS1219" s="13"/>
      <c r="ATT1219" s="13"/>
      <c r="ATU1219" s="13"/>
      <c r="ATV1219" s="13"/>
      <c r="ATW1219" s="13"/>
      <c r="ATX1219" s="13"/>
      <c r="ATY1219" s="13"/>
      <c r="ATZ1219" s="13"/>
      <c r="AUA1219" s="13"/>
      <c r="AUB1219" s="13"/>
      <c r="AUC1219" s="13"/>
      <c r="AUD1219" s="13"/>
      <c r="AUE1219" s="13"/>
      <c r="AUF1219" s="13"/>
      <c r="AUG1219" s="13"/>
      <c r="AUH1219" s="13"/>
      <c r="AUI1219" s="13"/>
      <c r="AUJ1219" s="13"/>
      <c r="AUK1219" s="13"/>
      <c r="AUL1219" s="13"/>
      <c r="AUM1219" s="13"/>
      <c r="AUN1219" s="13"/>
      <c r="AUO1219" s="13"/>
      <c r="AUP1219" s="13"/>
      <c r="AUQ1219" s="13"/>
      <c r="AUR1219" s="13"/>
      <c r="AUS1219" s="13"/>
      <c r="AUT1219" s="13"/>
      <c r="AUU1219" s="13"/>
      <c r="AUV1219" s="13"/>
      <c r="AUW1219" s="13"/>
      <c r="AUX1219" s="13"/>
      <c r="AUY1219" s="13"/>
      <c r="AUZ1219" s="13"/>
      <c r="AVA1219" s="13"/>
      <c r="AVB1219" s="13"/>
      <c r="AVC1219" s="13"/>
      <c r="AVD1219" s="13"/>
      <c r="AVE1219" s="13"/>
      <c r="AVF1219" s="13"/>
      <c r="AVG1219" s="13"/>
      <c r="AVH1219" s="13"/>
      <c r="AVI1219" s="13"/>
      <c r="AVJ1219" s="13"/>
      <c r="AVK1219" s="13"/>
      <c r="AVL1219" s="13"/>
      <c r="AVM1219" s="13"/>
      <c r="AVN1219" s="13"/>
      <c r="AVO1219" s="13"/>
      <c r="AVP1219" s="13"/>
      <c r="AVQ1219" s="13"/>
      <c r="AVR1219" s="13"/>
      <c r="AVS1219" s="13"/>
      <c r="AVT1219" s="13"/>
      <c r="AVU1219" s="13"/>
      <c r="AVV1219" s="13"/>
      <c r="AVW1219" s="13"/>
      <c r="AVX1219" s="13"/>
      <c r="AVY1219" s="13"/>
      <c r="AVZ1219" s="13"/>
      <c r="AWA1219" s="13"/>
      <c r="AWB1219" s="13"/>
      <c r="AWC1219" s="13"/>
      <c r="AWD1219" s="13"/>
      <c r="AWE1219" s="13"/>
      <c r="AWF1219" s="13"/>
      <c r="AWG1219" s="13"/>
      <c r="AWH1219" s="13"/>
      <c r="AWI1219" s="13"/>
      <c r="AWJ1219" s="13"/>
      <c r="AWK1219" s="13"/>
      <c r="AWL1219" s="13"/>
      <c r="AWM1219" s="13"/>
      <c r="AWN1219" s="13"/>
      <c r="AWO1219" s="13"/>
      <c r="AWP1219" s="13"/>
      <c r="AWQ1219" s="13"/>
      <c r="AWR1219" s="13"/>
      <c r="AWS1219" s="13"/>
      <c r="AWT1219" s="13"/>
      <c r="AWU1219" s="13"/>
      <c r="AWV1219" s="13"/>
      <c r="AWW1219" s="13"/>
      <c r="AWX1219" s="13"/>
      <c r="AWY1219" s="13"/>
      <c r="AWZ1219" s="13"/>
      <c r="AXA1219" s="13"/>
      <c r="AXB1219" s="13"/>
      <c r="AXC1219" s="13"/>
      <c r="AXD1219" s="13"/>
      <c r="AXE1219" s="13"/>
      <c r="AXF1219" s="13"/>
      <c r="AXG1219" s="13"/>
      <c r="AXH1219" s="13"/>
      <c r="AXI1219" s="13"/>
      <c r="AXJ1219" s="13"/>
      <c r="AXK1219" s="13"/>
      <c r="AXL1219" s="13"/>
      <c r="AXM1219" s="13"/>
      <c r="AXN1219" s="13"/>
      <c r="AXO1219" s="13"/>
      <c r="AXP1219" s="13"/>
      <c r="AXQ1219" s="13"/>
      <c r="AXR1219" s="13"/>
      <c r="AXS1219" s="13"/>
      <c r="AXT1219" s="13"/>
      <c r="AXU1219" s="13"/>
      <c r="AXV1219" s="13"/>
      <c r="AXW1219" s="13"/>
      <c r="AXX1219" s="13"/>
      <c r="AXY1219" s="13"/>
      <c r="AXZ1219" s="13"/>
      <c r="AYA1219" s="13"/>
      <c r="AYB1219" s="13"/>
      <c r="AYC1219" s="13"/>
      <c r="AYD1219" s="13"/>
      <c r="AYE1219" s="13"/>
      <c r="AYF1219" s="13"/>
      <c r="AYG1219" s="13"/>
      <c r="AYH1219" s="13"/>
      <c r="AYI1219" s="13"/>
      <c r="AYJ1219" s="13"/>
      <c r="AYK1219" s="13"/>
      <c r="AYL1219" s="13"/>
      <c r="AYM1219" s="13"/>
      <c r="AYN1219" s="13"/>
      <c r="AYO1219" s="13"/>
      <c r="AYP1219" s="13"/>
      <c r="AYQ1219" s="13"/>
      <c r="AYR1219" s="13"/>
      <c r="AYS1219" s="13"/>
      <c r="AYT1219" s="13"/>
      <c r="AYU1219" s="13"/>
      <c r="AYV1219" s="13"/>
      <c r="AYW1219" s="13"/>
      <c r="AYX1219" s="13"/>
      <c r="AYY1219" s="13"/>
      <c r="AYZ1219" s="13"/>
      <c r="AZA1219" s="13"/>
      <c r="AZB1219" s="13"/>
      <c r="AZC1219" s="13"/>
      <c r="AZD1219" s="13"/>
      <c r="AZE1219" s="13"/>
      <c r="AZF1219" s="13"/>
      <c r="AZG1219" s="13"/>
      <c r="AZH1219" s="13"/>
      <c r="AZI1219" s="13"/>
      <c r="AZJ1219" s="13"/>
      <c r="AZK1219" s="13"/>
      <c r="AZL1219" s="13"/>
      <c r="AZM1219" s="13"/>
      <c r="AZN1219" s="13"/>
      <c r="AZO1219" s="13"/>
      <c r="AZP1219" s="13"/>
      <c r="AZQ1219" s="13"/>
      <c r="AZR1219" s="13"/>
      <c r="AZS1219" s="13"/>
      <c r="AZT1219" s="13"/>
      <c r="AZU1219" s="13"/>
      <c r="AZV1219" s="13"/>
      <c r="AZW1219" s="13"/>
      <c r="AZX1219" s="13"/>
      <c r="AZY1219" s="13"/>
      <c r="AZZ1219" s="13"/>
      <c r="BAA1219" s="13"/>
      <c r="BAB1219" s="13"/>
      <c r="BAC1219" s="13"/>
      <c r="BAD1219" s="13"/>
      <c r="BAE1219" s="13"/>
      <c r="BAF1219" s="13"/>
      <c r="BAG1219" s="13"/>
      <c r="BAH1219" s="13"/>
      <c r="BAI1219" s="13"/>
      <c r="BAJ1219" s="13"/>
      <c r="BAK1219" s="13"/>
      <c r="BAL1219" s="13"/>
      <c r="BAM1219" s="13"/>
      <c r="BAN1219" s="13"/>
      <c r="BAO1219" s="13"/>
      <c r="BAP1219" s="13"/>
      <c r="BAQ1219" s="13"/>
      <c r="BAR1219" s="13"/>
      <c r="BAS1219" s="13"/>
      <c r="BAT1219" s="13"/>
      <c r="BAU1219" s="13"/>
      <c r="BAV1219" s="13"/>
      <c r="BAW1219" s="13"/>
      <c r="BAX1219" s="13"/>
      <c r="BAY1219" s="13"/>
      <c r="BAZ1219" s="13"/>
      <c r="BBA1219" s="13"/>
      <c r="BBB1219" s="13"/>
      <c r="BBC1219" s="13"/>
      <c r="BBD1219" s="13"/>
      <c r="BBE1219" s="13"/>
      <c r="BBF1219" s="13"/>
      <c r="BBG1219" s="13"/>
      <c r="BBH1219" s="13"/>
      <c r="BBI1219" s="13"/>
      <c r="BBJ1219" s="13"/>
      <c r="BBK1219" s="13"/>
      <c r="BBL1219" s="13"/>
      <c r="BBM1219" s="13"/>
      <c r="BBN1219" s="13"/>
      <c r="BBO1219" s="13"/>
      <c r="BBP1219" s="13"/>
      <c r="BBQ1219" s="13"/>
      <c r="BBR1219" s="13"/>
      <c r="BBS1219" s="13"/>
      <c r="BBT1219" s="13"/>
      <c r="BBU1219" s="13"/>
      <c r="BBV1219" s="13"/>
      <c r="BBW1219" s="13"/>
      <c r="BBX1219" s="13"/>
      <c r="BBY1219" s="13"/>
      <c r="BBZ1219" s="13"/>
      <c r="BCA1219" s="13"/>
      <c r="BCB1219" s="13"/>
      <c r="BCC1219" s="13"/>
      <c r="BCD1219" s="13"/>
      <c r="BCE1219" s="13"/>
      <c r="BCF1219" s="13"/>
      <c r="BCG1219" s="13"/>
      <c r="BCH1219" s="13"/>
      <c r="BCI1219" s="13"/>
      <c r="BCJ1219" s="13"/>
      <c r="BCK1219" s="13"/>
      <c r="BCL1219" s="13"/>
      <c r="BCM1219" s="13"/>
      <c r="BCN1219" s="13"/>
      <c r="BCO1219" s="13"/>
      <c r="BCP1219" s="13"/>
      <c r="BCQ1219" s="13"/>
      <c r="BCR1219" s="13"/>
      <c r="BCS1219" s="13"/>
      <c r="BCT1219" s="13"/>
      <c r="BCU1219" s="13"/>
      <c r="BCV1219" s="13"/>
      <c r="BCW1219" s="13"/>
      <c r="BCX1219" s="13"/>
      <c r="BCY1219" s="13"/>
      <c r="BCZ1219" s="13"/>
      <c r="BDA1219" s="13"/>
      <c r="BDB1219" s="13"/>
      <c r="BDC1219" s="13"/>
      <c r="BDD1219" s="13"/>
      <c r="BDE1219" s="13"/>
      <c r="BDF1219" s="13"/>
      <c r="BDG1219" s="13"/>
      <c r="BDH1219" s="13"/>
      <c r="BDI1219" s="13"/>
      <c r="BDJ1219" s="13"/>
      <c r="BDK1219" s="13"/>
      <c r="BDL1219" s="13"/>
      <c r="BDM1219" s="13"/>
      <c r="BDN1219" s="13"/>
      <c r="BDO1219" s="13"/>
      <c r="BDP1219" s="13"/>
      <c r="BDQ1219" s="13"/>
      <c r="BDR1219" s="13"/>
      <c r="BDS1219" s="13"/>
      <c r="BDT1219" s="13"/>
      <c r="BDU1219" s="13"/>
      <c r="BDV1219" s="13"/>
      <c r="BDW1219" s="13"/>
      <c r="BDX1219" s="13"/>
      <c r="BDY1219" s="13"/>
      <c r="BDZ1219" s="13"/>
      <c r="BEA1219" s="13"/>
      <c r="BEB1219" s="13"/>
      <c r="BEC1219" s="13"/>
      <c r="BED1219" s="13"/>
      <c r="BEE1219" s="13"/>
      <c r="BEF1219" s="13"/>
      <c r="BEG1219" s="13"/>
      <c r="BEH1219" s="13"/>
      <c r="BEI1219" s="13"/>
      <c r="BEJ1219" s="13"/>
      <c r="BEK1219" s="13"/>
      <c r="BEL1219" s="13"/>
      <c r="BEM1219" s="13"/>
      <c r="BEN1219" s="13"/>
      <c r="BEO1219" s="13"/>
      <c r="BEP1219" s="13"/>
      <c r="BEQ1219" s="13"/>
      <c r="BER1219" s="13"/>
      <c r="BES1219" s="13"/>
      <c r="BET1219" s="13"/>
      <c r="BEU1219" s="13"/>
      <c r="BEV1219" s="13"/>
      <c r="BEW1219" s="13"/>
      <c r="BEX1219" s="13"/>
      <c r="BEY1219" s="13"/>
      <c r="BEZ1219" s="13"/>
      <c r="BFA1219" s="13"/>
      <c r="BFB1219" s="13"/>
      <c r="BFC1219" s="13"/>
      <c r="BFD1219" s="13"/>
      <c r="BFE1219" s="13"/>
      <c r="BFF1219" s="13"/>
      <c r="BFG1219" s="13"/>
      <c r="BFH1219" s="13"/>
      <c r="BFI1219" s="13"/>
      <c r="BFJ1219" s="13"/>
      <c r="BFK1219" s="13"/>
      <c r="BFL1219" s="13"/>
      <c r="BFM1219" s="13"/>
      <c r="BFN1219" s="13"/>
      <c r="BFO1219" s="13"/>
      <c r="BFP1219" s="13"/>
      <c r="BFQ1219" s="13"/>
      <c r="BFR1219" s="13"/>
      <c r="BFS1219" s="13"/>
      <c r="BFT1219" s="13"/>
      <c r="BFU1219" s="13"/>
      <c r="BFV1219" s="13"/>
      <c r="BFW1219" s="13"/>
      <c r="BFX1219" s="13"/>
      <c r="BFY1219" s="13"/>
      <c r="BFZ1219" s="13"/>
      <c r="BGA1219" s="13"/>
      <c r="BGB1219" s="13"/>
      <c r="BGC1219" s="13"/>
      <c r="BGD1219" s="13"/>
      <c r="BGE1219" s="13"/>
      <c r="BGF1219" s="13"/>
      <c r="BGG1219" s="13"/>
      <c r="BGH1219" s="13"/>
      <c r="BGI1219" s="13"/>
      <c r="BGJ1219" s="13"/>
      <c r="BGK1219" s="13"/>
      <c r="BGL1219" s="13"/>
      <c r="BGM1219" s="13"/>
      <c r="BGN1219" s="13"/>
      <c r="BGO1219" s="13"/>
      <c r="BGP1219" s="13"/>
      <c r="BGQ1219" s="13"/>
      <c r="BGR1219" s="13"/>
      <c r="BGS1219" s="13"/>
      <c r="BGT1219" s="13"/>
      <c r="BGU1219" s="13"/>
      <c r="BGV1219" s="13"/>
      <c r="BGW1219" s="13"/>
      <c r="BGX1219" s="13"/>
      <c r="BGY1219" s="13"/>
      <c r="BGZ1219" s="13"/>
      <c r="BHA1219" s="13"/>
      <c r="BHB1219" s="13"/>
      <c r="BHC1219" s="13"/>
      <c r="BHD1219" s="13"/>
      <c r="BHE1219" s="13"/>
      <c r="BHF1219" s="13"/>
      <c r="BHG1219" s="13"/>
      <c r="BHH1219" s="13"/>
      <c r="BHI1219" s="13"/>
      <c r="BHJ1219" s="13"/>
      <c r="BHK1219" s="13"/>
      <c r="BHL1219" s="13"/>
      <c r="BHM1219" s="13"/>
      <c r="BHN1219" s="13"/>
      <c r="BHO1219" s="13"/>
      <c r="BHP1219" s="13"/>
      <c r="BHQ1219" s="13"/>
      <c r="BHR1219" s="13"/>
      <c r="BHS1219" s="13"/>
      <c r="BHT1219" s="13"/>
      <c r="BHU1219" s="13"/>
      <c r="BHV1219" s="13"/>
      <c r="BHW1219" s="13"/>
      <c r="BHX1219" s="13"/>
      <c r="BHY1219" s="13"/>
      <c r="BHZ1219" s="13"/>
      <c r="BIA1219" s="13"/>
      <c r="BIB1219" s="13"/>
      <c r="BIC1219" s="13"/>
      <c r="BID1219" s="13"/>
      <c r="BIE1219" s="13"/>
      <c r="BIF1219" s="13"/>
      <c r="BIG1219" s="13"/>
      <c r="BIH1219" s="13"/>
      <c r="BII1219" s="13"/>
      <c r="BIJ1219" s="13"/>
      <c r="BIK1219" s="13"/>
      <c r="BIL1219" s="13"/>
      <c r="BIM1219" s="13"/>
      <c r="BIN1219" s="13"/>
      <c r="BIO1219" s="13"/>
      <c r="BIP1219" s="13"/>
      <c r="BIQ1219" s="13"/>
      <c r="BIR1219" s="13"/>
      <c r="BIS1219" s="13"/>
      <c r="BIT1219" s="13"/>
      <c r="BIU1219" s="13"/>
      <c r="BIV1219" s="13"/>
      <c r="BIW1219" s="13"/>
      <c r="BIX1219" s="13"/>
      <c r="BIY1219" s="13"/>
      <c r="BIZ1219" s="13"/>
      <c r="BJA1219" s="13"/>
      <c r="BJB1219" s="13"/>
      <c r="BJC1219" s="13"/>
      <c r="BJD1219" s="13"/>
      <c r="BJE1219" s="13"/>
      <c r="BJF1219" s="13"/>
      <c r="BJG1219" s="13"/>
      <c r="BJH1219" s="13"/>
      <c r="BJI1219" s="13"/>
      <c r="BJJ1219" s="13"/>
      <c r="BJK1219" s="13"/>
      <c r="BJL1219" s="13"/>
      <c r="BJM1219" s="13"/>
      <c r="BJN1219" s="13"/>
      <c r="BJO1219" s="13"/>
      <c r="BJP1219" s="13"/>
      <c r="BJQ1219" s="13"/>
      <c r="BJR1219" s="13"/>
      <c r="BJS1219" s="13"/>
      <c r="BJT1219" s="13"/>
      <c r="BJU1219" s="13"/>
      <c r="BJV1219" s="13"/>
      <c r="BJW1219" s="13"/>
      <c r="BJX1219" s="13"/>
      <c r="BJY1219" s="13"/>
      <c r="BJZ1219" s="13"/>
      <c r="BKA1219" s="13"/>
      <c r="BKB1219" s="13"/>
      <c r="BKC1219" s="13"/>
      <c r="BKD1219" s="13"/>
      <c r="BKE1219" s="13"/>
      <c r="BKF1219" s="13"/>
      <c r="BKG1219" s="13"/>
      <c r="BKH1219" s="13"/>
      <c r="BKI1219" s="13"/>
      <c r="BKJ1219" s="13"/>
      <c r="BKK1219" s="13"/>
      <c r="BKL1219" s="13"/>
      <c r="BKM1219" s="13"/>
      <c r="BKN1219" s="13"/>
      <c r="BKO1219" s="13"/>
      <c r="BKP1219" s="13"/>
      <c r="BKQ1219" s="13"/>
      <c r="BKR1219" s="13"/>
      <c r="BKS1219" s="13"/>
      <c r="BKT1219" s="13"/>
      <c r="BKU1219" s="13"/>
      <c r="BKV1219" s="13"/>
      <c r="BKW1219" s="13"/>
      <c r="BKX1219" s="13"/>
      <c r="BKY1219" s="13"/>
      <c r="BKZ1219" s="13"/>
      <c r="BLA1219" s="13"/>
      <c r="BLB1219" s="13"/>
      <c r="BLC1219" s="13"/>
      <c r="BLD1219" s="13"/>
      <c r="BLE1219" s="13"/>
      <c r="BLF1219" s="13"/>
      <c r="BLG1219" s="13"/>
      <c r="BLH1219" s="13"/>
      <c r="BLI1219" s="13"/>
      <c r="BLJ1219" s="13"/>
      <c r="BLK1219" s="13"/>
      <c r="BLL1219" s="13"/>
      <c r="BLM1219" s="13"/>
      <c r="BLN1219" s="13"/>
      <c r="BLO1219" s="13"/>
      <c r="BLP1219" s="13"/>
      <c r="BLQ1219" s="13"/>
      <c r="BLR1219" s="13"/>
      <c r="BLS1219" s="13"/>
      <c r="BLT1219" s="13"/>
      <c r="BLU1219" s="13"/>
      <c r="BLV1219" s="13"/>
      <c r="BLW1219" s="13"/>
      <c r="BLX1219" s="13"/>
      <c r="BLY1219" s="13"/>
      <c r="BLZ1219" s="13"/>
      <c r="BMA1219" s="13"/>
      <c r="BMB1219" s="13"/>
      <c r="BMC1219" s="13"/>
      <c r="BMD1219" s="13"/>
      <c r="BME1219" s="13"/>
      <c r="BMF1219" s="13"/>
      <c r="BMG1219" s="13"/>
      <c r="BMH1219" s="13"/>
      <c r="BMI1219" s="13"/>
      <c r="BMJ1219" s="13"/>
      <c r="BMK1219" s="13"/>
      <c r="BML1219" s="13"/>
      <c r="BMM1219" s="13"/>
      <c r="BMN1219" s="13"/>
      <c r="BMO1219" s="13"/>
      <c r="BMP1219" s="13"/>
      <c r="BMQ1219" s="13"/>
      <c r="BMR1219" s="13"/>
      <c r="BMS1219" s="13"/>
      <c r="BMT1219" s="13"/>
      <c r="BMU1219" s="13"/>
      <c r="BMV1219" s="13"/>
      <c r="BMW1219" s="13"/>
      <c r="BMX1219" s="13"/>
      <c r="BMY1219" s="13"/>
      <c r="BMZ1219" s="13"/>
      <c r="BNA1219" s="13"/>
      <c r="BNB1219" s="13"/>
      <c r="BNC1219" s="13"/>
      <c r="BND1219" s="13"/>
      <c r="BNE1219" s="13"/>
      <c r="BNF1219" s="13"/>
      <c r="BNG1219" s="13"/>
      <c r="BNH1219" s="13"/>
      <c r="BNI1219" s="13"/>
      <c r="BNJ1219" s="13"/>
      <c r="BNK1219" s="13"/>
      <c r="BNL1219" s="13"/>
      <c r="BNM1219" s="13"/>
      <c r="BNN1219" s="13"/>
      <c r="BNO1219" s="13"/>
      <c r="BNP1219" s="13"/>
      <c r="BNQ1219" s="13"/>
      <c r="BNR1219" s="13"/>
      <c r="BNS1219" s="13"/>
      <c r="BNT1219" s="13"/>
      <c r="BNU1219" s="13"/>
      <c r="BNV1219" s="13"/>
      <c r="BNW1219" s="13"/>
      <c r="BNX1219" s="13"/>
      <c r="BNY1219" s="13"/>
      <c r="BNZ1219" s="13"/>
      <c r="BOA1219" s="13"/>
      <c r="BOB1219" s="13"/>
      <c r="BOC1219" s="13"/>
      <c r="BOD1219" s="13"/>
      <c r="BOE1219" s="13"/>
      <c r="BOF1219" s="13"/>
      <c r="BOG1219" s="13"/>
      <c r="BOH1219" s="13"/>
      <c r="BOI1219" s="13"/>
      <c r="BOJ1219" s="13"/>
      <c r="BOK1219" s="13"/>
      <c r="BOL1219" s="13"/>
      <c r="BOM1219" s="13"/>
      <c r="BON1219" s="13"/>
      <c r="BOO1219" s="13"/>
      <c r="BOP1219" s="13"/>
      <c r="BOQ1219" s="13"/>
      <c r="BOR1219" s="13"/>
      <c r="BOS1219" s="13"/>
      <c r="BOT1219" s="13"/>
      <c r="BOU1219" s="13"/>
      <c r="BOV1219" s="13"/>
      <c r="BOW1219" s="13"/>
      <c r="BOX1219" s="13"/>
      <c r="BOY1219" s="13"/>
      <c r="BOZ1219" s="13"/>
      <c r="BPA1219" s="13"/>
      <c r="BPB1219" s="13"/>
      <c r="BPC1219" s="13"/>
      <c r="BPD1219" s="13"/>
      <c r="BPE1219" s="13"/>
      <c r="BPF1219" s="13"/>
      <c r="BPG1219" s="13"/>
      <c r="BPH1219" s="13"/>
      <c r="BPI1219" s="13"/>
      <c r="BPJ1219" s="13"/>
      <c r="BPK1219" s="13"/>
      <c r="BPL1219" s="13"/>
      <c r="BPM1219" s="13"/>
      <c r="BPN1219" s="13"/>
      <c r="BPO1219" s="13"/>
      <c r="BPP1219" s="13"/>
      <c r="BPQ1219" s="13"/>
      <c r="BPR1219" s="13"/>
      <c r="BPS1219" s="13"/>
      <c r="BPT1219" s="13"/>
      <c r="BPU1219" s="13"/>
      <c r="BPV1219" s="13"/>
      <c r="BPW1219" s="13"/>
      <c r="BPX1219" s="13"/>
      <c r="BPY1219" s="13"/>
      <c r="BPZ1219" s="13"/>
      <c r="BQA1219" s="13"/>
      <c r="BQB1219" s="13"/>
      <c r="BQC1219" s="13"/>
      <c r="BQD1219" s="13"/>
      <c r="BQE1219" s="13"/>
      <c r="BQF1219" s="13"/>
      <c r="BQG1219" s="13"/>
      <c r="BQH1219" s="13"/>
      <c r="BQI1219" s="13"/>
      <c r="BQJ1219" s="13"/>
      <c r="BQK1219" s="13"/>
      <c r="BQL1219" s="13"/>
      <c r="BQM1219" s="13"/>
      <c r="BQN1219" s="13"/>
      <c r="BQO1219" s="13"/>
      <c r="BQP1219" s="13"/>
      <c r="BQQ1219" s="13"/>
      <c r="BQR1219" s="13"/>
      <c r="BQS1219" s="13"/>
      <c r="BQT1219" s="13"/>
      <c r="BQU1219" s="13"/>
      <c r="BQV1219" s="13"/>
      <c r="BQW1219" s="13"/>
      <c r="BQX1219" s="13"/>
      <c r="BQY1219" s="13"/>
      <c r="BQZ1219" s="13"/>
      <c r="BRA1219" s="13"/>
      <c r="BRB1219" s="13"/>
      <c r="BRC1219" s="13"/>
      <c r="BRD1219" s="13"/>
      <c r="BRE1219" s="13"/>
      <c r="BRF1219" s="13"/>
      <c r="BRG1219" s="13"/>
      <c r="BRH1219" s="13"/>
      <c r="BRI1219" s="13"/>
      <c r="BRJ1219" s="13"/>
      <c r="BRK1219" s="13"/>
      <c r="BRL1219" s="13"/>
      <c r="BRM1219" s="13"/>
      <c r="BRN1219" s="13"/>
      <c r="BRO1219" s="13"/>
      <c r="BRP1219" s="13"/>
      <c r="BRQ1219" s="13"/>
      <c r="BRR1219" s="13"/>
      <c r="BRS1219" s="13"/>
      <c r="BRT1219" s="13"/>
      <c r="BRU1219" s="13"/>
      <c r="BRV1219" s="13"/>
      <c r="BRW1219" s="13"/>
      <c r="BRX1219" s="13"/>
      <c r="BRY1219" s="13"/>
      <c r="BRZ1219" s="13"/>
      <c r="BSA1219" s="13"/>
      <c r="BSB1219" s="13"/>
      <c r="BSC1219" s="13"/>
      <c r="BSD1219" s="13"/>
      <c r="BSE1219" s="13"/>
      <c r="BSF1219" s="13"/>
      <c r="BSG1219" s="13"/>
      <c r="BSH1219" s="13"/>
      <c r="BSI1219" s="13"/>
      <c r="BSJ1219" s="13"/>
      <c r="BSK1219" s="13"/>
      <c r="BSL1219" s="13"/>
      <c r="BSM1219" s="13"/>
      <c r="BSN1219" s="13"/>
      <c r="BSO1219" s="13"/>
      <c r="BSP1219" s="13"/>
      <c r="BSQ1219" s="13"/>
      <c r="BSR1219" s="13"/>
      <c r="BSS1219" s="13"/>
      <c r="BST1219" s="13"/>
      <c r="BSU1219" s="13"/>
      <c r="BSV1219" s="13"/>
      <c r="BSW1219" s="13"/>
      <c r="BSX1219" s="13"/>
      <c r="BSY1219" s="13"/>
      <c r="BSZ1219" s="13"/>
      <c r="BTA1219" s="13"/>
      <c r="BTB1219" s="13"/>
      <c r="BTC1219" s="13"/>
      <c r="BTD1219" s="13"/>
      <c r="BTE1219" s="13"/>
      <c r="BTF1219" s="13"/>
      <c r="BTG1219" s="13"/>
      <c r="BTH1219" s="13"/>
      <c r="BTI1219" s="13"/>
      <c r="BTJ1219" s="13"/>
      <c r="BTK1219" s="13"/>
      <c r="BTL1219" s="13"/>
      <c r="BTM1219" s="13"/>
      <c r="BTN1219" s="13"/>
      <c r="BTO1219" s="13"/>
      <c r="BTP1219" s="13"/>
      <c r="BTQ1219" s="13"/>
      <c r="BTR1219" s="13"/>
      <c r="BTS1219" s="13"/>
      <c r="BTT1219" s="13"/>
      <c r="BTU1219" s="13"/>
      <c r="BTV1219" s="13"/>
      <c r="BTW1219" s="13"/>
      <c r="BTX1219" s="13"/>
      <c r="BTY1219" s="13"/>
      <c r="BTZ1219" s="13"/>
      <c r="BUA1219" s="13"/>
      <c r="BUB1219" s="13"/>
      <c r="BUC1219" s="13"/>
      <c r="BUD1219" s="13"/>
      <c r="BUE1219" s="13"/>
      <c r="BUF1219" s="13"/>
      <c r="BUG1219" s="13"/>
      <c r="BUH1219" s="13"/>
      <c r="BUI1219" s="13"/>
      <c r="BUJ1219" s="13"/>
      <c r="BUK1219" s="13"/>
      <c r="BUL1219" s="13"/>
      <c r="BUM1219" s="13"/>
      <c r="BUN1219" s="13"/>
      <c r="BUO1219" s="13"/>
      <c r="BUP1219" s="13"/>
      <c r="BUQ1219" s="13"/>
      <c r="BUR1219" s="13"/>
      <c r="BUS1219" s="13"/>
      <c r="BUT1219" s="13"/>
      <c r="BUU1219" s="13"/>
      <c r="BUV1219" s="13"/>
      <c r="BUW1219" s="13"/>
      <c r="BUX1219" s="13"/>
      <c r="BUY1219" s="13"/>
      <c r="BUZ1219" s="13"/>
      <c r="BVA1219" s="13"/>
      <c r="BVB1219" s="13"/>
      <c r="BVC1219" s="13"/>
      <c r="BVD1219" s="13"/>
      <c r="BVE1219" s="13"/>
      <c r="BVF1219" s="13"/>
      <c r="BVG1219" s="13"/>
      <c r="BVH1219" s="13"/>
      <c r="BVI1219" s="13"/>
      <c r="BVJ1219" s="13"/>
      <c r="BVK1219" s="13"/>
      <c r="BVL1219" s="13"/>
      <c r="BVM1219" s="13"/>
      <c r="BVN1219" s="13"/>
      <c r="BVO1219" s="13"/>
      <c r="BVP1219" s="13"/>
      <c r="BVQ1219" s="13"/>
      <c r="BVR1219" s="13"/>
      <c r="BVS1219" s="13"/>
      <c r="BVT1219" s="13"/>
      <c r="BVU1219" s="13"/>
      <c r="BVV1219" s="13"/>
      <c r="BVW1219" s="13"/>
      <c r="BVX1219" s="13"/>
      <c r="BVY1219" s="13"/>
      <c r="BVZ1219" s="13"/>
      <c r="BWA1219" s="13"/>
      <c r="BWB1219" s="13"/>
      <c r="BWC1219" s="13"/>
      <c r="BWD1219" s="13"/>
      <c r="BWE1219" s="13"/>
      <c r="BWF1219" s="13"/>
      <c r="BWG1219" s="13"/>
      <c r="BWH1219" s="13"/>
      <c r="BWI1219" s="13"/>
      <c r="BWJ1219" s="13"/>
      <c r="BWK1219" s="13"/>
      <c r="BWL1219" s="13"/>
      <c r="BWM1219" s="13"/>
      <c r="BWN1219" s="13"/>
      <c r="BWO1219" s="13"/>
      <c r="BWP1219" s="13"/>
      <c r="BWQ1219" s="13"/>
      <c r="BWR1219" s="13"/>
      <c r="BWS1219" s="13"/>
      <c r="BWT1219" s="13"/>
      <c r="BWU1219" s="13"/>
      <c r="BWV1219" s="13"/>
      <c r="BWW1219" s="13"/>
      <c r="BWX1219" s="13"/>
      <c r="BWY1219" s="13"/>
      <c r="BWZ1219" s="13"/>
      <c r="BXA1219" s="13"/>
      <c r="BXB1219" s="13"/>
      <c r="BXC1219" s="13"/>
      <c r="BXD1219" s="13"/>
      <c r="BXE1219" s="13"/>
      <c r="BXF1219" s="13"/>
      <c r="BXG1219" s="13"/>
      <c r="BXH1219" s="13"/>
      <c r="BXI1219" s="13"/>
      <c r="BXJ1219" s="13"/>
      <c r="BXK1219" s="13"/>
      <c r="BXL1219" s="13"/>
      <c r="BXM1219" s="13"/>
      <c r="BXN1219" s="13"/>
      <c r="BXO1219" s="13"/>
      <c r="BXP1219" s="13"/>
      <c r="BXQ1219" s="13"/>
      <c r="BXR1219" s="13"/>
      <c r="BXS1219" s="13"/>
      <c r="BXT1219" s="13"/>
      <c r="BXU1219" s="13"/>
      <c r="BXV1219" s="13"/>
      <c r="BXW1219" s="13"/>
      <c r="BXX1219" s="13"/>
      <c r="BXY1219" s="13"/>
      <c r="BXZ1219" s="13"/>
      <c r="BYA1219" s="13"/>
      <c r="BYB1219" s="13"/>
      <c r="BYC1219" s="13"/>
      <c r="BYD1219" s="13"/>
      <c r="BYE1219" s="13"/>
      <c r="BYF1219" s="13"/>
      <c r="BYG1219" s="13"/>
      <c r="BYH1219" s="13"/>
      <c r="BYI1219" s="13"/>
      <c r="BYJ1219" s="13"/>
      <c r="BYK1219" s="13"/>
      <c r="BYL1219" s="13"/>
      <c r="BYM1219" s="13"/>
      <c r="BYN1219" s="13"/>
      <c r="BYO1219" s="13"/>
      <c r="BYP1219" s="13"/>
      <c r="BYQ1219" s="13"/>
      <c r="BYR1219" s="13"/>
      <c r="BYS1219" s="13"/>
      <c r="BYT1219" s="13"/>
      <c r="BYU1219" s="13"/>
      <c r="BYV1219" s="13"/>
      <c r="BYW1219" s="13"/>
      <c r="BYX1219" s="13"/>
      <c r="BYY1219" s="13"/>
      <c r="BYZ1219" s="13"/>
      <c r="BZA1219" s="13"/>
      <c r="BZB1219" s="13"/>
      <c r="BZC1219" s="13"/>
      <c r="BZD1219" s="13"/>
      <c r="BZE1219" s="13"/>
      <c r="BZF1219" s="13"/>
      <c r="BZG1219" s="13"/>
      <c r="BZH1219" s="13"/>
      <c r="BZI1219" s="13"/>
      <c r="BZJ1219" s="13"/>
      <c r="BZK1219" s="13"/>
      <c r="BZL1219" s="13"/>
      <c r="BZM1219" s="13"/>
      <c r="BZN1219" s="13"/>
      <c r="BZO1219" s="13"/>
      <c r="BZP1219" s="13"/>
      <c r="BZQ1219" s="13"/>
      <c r="BZR1219" s="13"/>
      <c r="BZS1219" s="13"/>
      <c r="BZT1219" s="13"/>
      <c r="BZU1219" s="13"/>
      <c r="BZV1219" s="13"/>
      <c r="BZW1219" s="13"/>
      <c r="BZX1219" s="13"/>
      <c r="BZY1219" s="13"/>
      <c r="BZZ1219" s="13"/>
      <c r="CAA1219" s="13"/>
      <c r="CAB1219" s="13"/>
      <c r="CAC1219" s="13"/>
      <c r="CAD1219" s="13"/>
      <c r="CAE1219" s="13"/>
      <c r="CAF1219" s="13"/>
      <c r="CAG1219" s="13"/>
      <c r="CAH1219" s="13"/>
      <c r="CAI1219" s="13"/>
      <c r="CAJ1219" s="13"/>
      <c r="CAK1219" s="13"/>
      <c r="CAL1219" s="13"/>
      <c r="CAM1219" s="13"/>
      <c r="CAN1219" s="13"/>
      <c r="CAO1219" s="13"/>
      <c r="CAP1219" s="13"/>
      <c r="CAQ1219" s="13"/>
      <c r="CAR1219" s="13"/>
      <c r="CAS1219" s="13"/>
      <c r="CAT1219" s="13"/>
      <c r="CAU1219" s="13"/>
      <c r="CAV1219" s="13"/>
      <c r="CAW1219" s="13"/>
      <c r="CAX1219" s="13"/>
      <c r="CAY1219" s="13"/>
      <c r="CAZ1219" s="13"/>
      <c r="CBA1219" s="13"/>
      <c r="CBB1219" s="13"/>
      <c r="CBC1219" s="13"/>
      <c r="CBD1219" s="13"/>
      <c r="CBE1219" s="13"/>
      <c r="CBF1219" s="13"/>
      <c r="CBG1219" s="13"/>
      <c r="CBH1219" s="13"/>
      <c r="CBI1219" s="13"/>
      <c r="CBJ1219" s="13"/>
      <c r="CBK1219" s="13"/>
      <c r="CBL1219" s="13"/>
      <c r="CBM1219" s="13"/>
      <c r="CBN1219" s="13"/>
      <c r="CBO1219" s="13"/>
      <c r="CBP1219" s="13"/>
      <c r="CBQ1219" s="13"/>
      <c r="CBR1219" s="13"/>
      <c r="CBS1219" s="13"/>
      <c r="CBT1219" s="13"/>
      <c r="CBU1219" s="13"/>
      <c r="CBV1219" s="13"/>
      <c r="CBW1219" s="13"/>
      <c r="CBX1219" s="13"/>
      <c r="CBY1219" s="13"/>
      <c r="CBZ1219" s="13"/>
      <c r="CCA1219" s="13"/>
      <c r="CCB1219" s="13"/>
      <c r="CCC1219" s="13"/>
      <c r="CCD1219" s="13"/>
      <c r="CCE1219" s="13"/>
      <c r="CCF1219" s="13"/>
      <c r="CCG1219" s="13"/>
      <c r="CCH1219" s="13"/>
      <c r="CCI1219" s="13"/>
      <c r="CCJ1219" s="13"/>
      <c r="CCK1219" s="13"/>
      <c r="CCL1219" s="13"/>
      <c r="CCM1219" s="13"/>
      <c r="CCN1219" s="13"/>
      <c r="CCO1219" s="13"/>
      <c r="CCP1219" s="13"/>
      <c r="CCQ1219" s="13"/>
      <c r="CCR1219" s="13"/>
      <c r="CCS1219" s="13"/>
      <c r="CCT1219" s="13"/>
      <c r="CCU1219" s="13"/>
      <c r="CCV1219" s="13"/>
      <c r="CCW1219" s="13"/>
      <c r="CCX1219" s="13"/>
      <c r="CCY1219" s="13"/>
      <c r="CCZ1219" s="13"/>
      <c r="CDA1219" s="13"/>
      <c r="CDB1219" s="13"/>
      <c r="CDC1219" s="13"/>
      <c r="CDD1219" s="13"/>
      <c r="CDE1219" s="13"/>
      <c r="CDF1219" s="13"/>
      <c r="CDG1219" s="13"/>
      <c r="CDH1219" s="13"/>
      <c r="CDI1219" s="13"/>
      <c r="CDJ1219" s="13"/>
      <c r="CDK1219" s="13"/>
      <c r="CDL1219" s="13"/>
      <c r="CDM1219" s="13"/>
      <c r="CDN1219" s="13"/>
      <c r="CDO1219" s="13"/>
      <c r="CDP1219" s="13"/>
      <c r="CDQ1219" s="13"/>
      <c r="CDR1219" s="13"/>
      <c r="CDS1219" s="13"/>
      <c r="CDT1219" s="13"/>
      <c r="CDU1219" s="13"/>
      <c r="CDV1219" s="13"/>
      <c r="CDW1219" s="13"/>
      <c r="CDX1219" s="13"/>
      <c r="CDY1219" s="13"/>
      <c r="CDZ1219" s="13"/>
      <c r="CEA1219" s="13"/>
      <c r="CEB1219" s="13"/>
      <c r="CEC1219" s="13"/>
      <c r="CED1219" s="13"/>
      <c r="CEE1219" s="13"/>
      <c r="CEF1219" s="13"/>
      <c r="CEG1219" s="13"/>
      <c r="CEH1219" s="13"/>
      <c r="CEI1219" s="13"/>
      <c r="CEJ1219" s="13"/>
      <c r="CEK1219" s="13"/>
      <c r="CEL1219" s="13"/>
      <c r="CEM1219" s="13"/>
      <c r="CEN1219" s="13"/>
      <c r="CEO1219" s="13"/>
      <c r="CEP1219" s="13"/>
      <c r="CEQ1219" s="13"/>
      <c r="CER1219" s="13"/>
      <c r="CES1219" s="13"/>
      <c r="CET1219" s="13"/>
      <c r="CEU1219" s="13"/>
      <c r="CEV1219" s="13"/>
      <c r="CEW1219" s="13"/>
      <c r="CEX1219" s="13"/>
      <c r="CEY1219" s="13"/>
      <c r="CEZ1219" s="13"/>
      <c r="CFA1219" s="13"/>
      <c r="CFB1219" s="13"/>
      <c r="CFC1219" s="13"/>
      <c r="CFD1219" s="13"/>
      <c r="CFE1219" s="13"/>
      <c r="CFF1219" s="13"/>
      <c r="CFG1219" s="13"/>
      <c r="CFH1219" s="13"/>
      <c r="CFI1219" s="13"/>
      <c r="CFJ1219" s="13"/>
      <c r="CFK1219" s="13"/>
      <c r="CFL1219" s="13"/>
      <c r="CFM1219" s="13"/>
      <c r="CFN1219" s="13"/>
      <c r="CFO1219" s="13"/>
      <c r="CFP1219" s="13"/>
      <c r="CFQ1219" s="13"/>
      <c r="CFR1219" s="13"/>
      <c r="CFS1219" s="13"/>
      <c r="CFT1219" s="13"/>
      <c r="CFU1219" s="13"/>
      <c r="CFV1219" s="13"/>
      <c r="CFW1219" s="13"/>
      <c r="CFX1219" s="13"/>
      <c r="CFY1219" s="13"/>
      <c r="CFZ1219" s="13"/>
      <c r="CGA1219" s="13"/>
      <c r="CGB1219" s="13"/>
      <c r="CGC1219" s="13"/>
      <c r="CGD1219" s="13"/>
      <c r="CGE1219" s="13"/>
      <c r="CGF1219" s="13"/>
      <c r="CGG1219" s="13"/>
      <c r="CGH1219" s="13"/>
      <c r="CGI1219" s="13"/>
      <c r="CGJ1219" s="13"/>
      <c r="CGK1219" s="13"/>
      <c r="CGL1219" s="13"/>
      <c r="CGM1219" s="13"/>
      <c r="CGN1219" s="13"/>
      <c r="CGO1219" s="13"/>
      <c r="CGP1219" s="13"/>
      <c r="CGQ1219" s="13"/>
      <c r="CGR1219" s="13"/>
      <c r="CGS1219" s="13"/>
      <c r="CGT1219" s="13"/>
      <c r="CGU1219" s="13"/>
      <c r="CGV1219" s="13"/>
      <c r="CGW1219" s="13"/>
      <c r="CGX1219" s="13"/>
      <c r="CGY1219" s="13"/>
      <c r="CGZ1219" s="13"/>
      <c r="CHA1219" s="13"/>
      <c r="CHB1219" s="13"/>
      <c r="CHC1219" s="13"/>
      <c r="CHD1219" s="13"/>
      <c r="CHE1219" s="13"/>
      <c r="CHF1219" s="13"/>
      <c r="CHG1219" s="13"/>
      <c r="CHH1219" s="13"/>
      <c r="CHI1219" s="13"/>
      <c r="CHJ1219" s="13"/>
      <c r="CHK1219" s="13"/>
      <c r="CHL1219" s="13"/>
      <c r="CHM1219" s="13"/>
      <c r="CHN1219" s="13"/>
      <c r="CHO1219" s="13"/>
      <c r="CHP1219" s="13"/>
      <c r="CHQ1219" s="13"/>
      <c r="CHR1219" s="13"/>
      <c r="CHS1219" s="13"/>
      <c r="CHT1219" s="13"/>
      <c r="CHU1219" s="13"/>
      <c r="CHV1219" s="13"/>
      <c r="CHW1219" s="13"/>
      <c r="CHX1219" s="13"/>
      <c r="CHY1219" s="13"/>
      <c r="CHZ1219" s="13"/>
      <c r="CIA1219" s="13"/>
      <c r="CIB1219" s="13"/>
      <c r="CIC1219" s="13"/>
      <c r="CID1219" s="13"/>
      <c r="CIE1219" s="13"/>
      <c r="CIF1219" s="13"/>
      <c r="CIG1219" s="13"/>
      <c r="CIH1219" s="13"/>
      <c r="CII1219" s="13"/>
      <c r="CIJ1219" s="13"/>
      <c r="CIK1219" s="13"/>
      <c r="CIL1219" s="13"/>
      <c r="CIM1219" s="13"/>
      <c r="CIN1219" s="13"/>
      <c r="CIO1219" s="13"/>
      <c r="CIP1219" s="13"/>
      <c r="CIQ1219" s="13"/>
      <c r="CIR1219" s="13"/>
      <c r="CIS1219" s="13"/>
      <c r="CIT1219" s="13"/>
      <c r="CIU1219" s="13"/>
      <c r="CIV1219" s="13"/>
      <c r="CIW1219" s="13"/>
      <c r="CIX1219" s="13"/>
      <c r="CIY1219" s="13"/>
      <c r="CIZ1219" s="13"/>
      <c r="CJA1219" s="13"/>
      <c r="CJB1219" s="13"/>
      <c r="CJC1219" s="13"/>
      <c r="CJD1219" s="13"/>
      <c r="CJE1219" s="13"/>
      <c r="CJF1219" s="13"/>
      <c r="CJG1219" s="13"/>
      <c r="CJH1219" s="13"/>
      <c r="CJI1219" s="13"/>
      <c r="CJJ1219" s="13"/>
      <c r="CJK1219" s="13"/>
      <c r="CJL1219" s="13"/>
      <c r="CJM1219" s="13"/>
      <c r="CJN1219" s="13"/>
      <c r="CJO1219" s="13"/>
      <c r="CJP1219" s="13"/>
      <c r="CJQ1219" s="13"/>
      <c r="CJR1219" s="13"/>
      <c r="CJS1219" s="13"/>
      <c r="CJT1219" s="13"/>
      <c r="CJU1219" s="13"/>
      <c r="CJV1219" s="13"/>
      <c r="CJW1219" s="13"/>
      <c r="CJX1219" s="13"/>
      <c r="CJY1219" s="13"/>
      <c r="CJZ1219" s="13"/>
      <c r="CKA1219" s="13"/>
      <c r="CKB1219" s="13"/>
      <c r="CKC1219" s="13"/>
      <c r="CKD1219" s="13"/>
      <c r="CKE1219" s="13"/>
      <c r="CKF1219" s="13"/>
      <c r="CKG1219" s="13"/>
      <c r="CKH1219" s="13"/>
      <c r="CKI1219" s="13"/>
      <c r="CKJ1219" s="13"/>
      <c r="CKK1219" s="13"/>
      <c r="CKL1219" s="13"/>
      <c r="CKM1219" s="13"/>
      <c r="CKN1219" s="13"/>
      <c r="CKO1219" s="13"/>
      <c r="CKP1219" s="13"/>
      <c r="CKQ1219" s="13"/>
      <c r="CKR1219" s="13"/>
      <c r="CKS1219" s="13"/>
      <c r="CKT1219" s="13"/>
      <c r="CKU1219" s="13"/>
      <c r="CKV1219" s="13"/>
      <c r="CKW1219" s="13"/>
      <c r="CKX1219" s="13"/>
      <c r="CKY1219" s="13"/>
      <c r="CKZ1219" s="13"/>
      <c r="CLA1219" s="13"/>
      <c r="CLB1219" s="13"/>
      <c r="CLC1219" s="13"/>
      <c r="CLD1219" s="13"/>
      <c r="CLE1219" s="13"/>
      <c r="CLF1219" s="13"/>
      <c r="CLG1219" s="13"/>
      <c r="CLH1219" s="13"/>
      <c r="CLI1219" s="13"/>
      <c r="CLJ1219" s="13"/>
      <c r="CLK1219" s="13"/>
      <c r="CLL1219" s="13"/>
      <c r="CLM1219" s="13"/>
      <c r="CLN1219" s="13"/>
      <c r="CLO1219" s="13"/>
      <c r="CLP1219" s="13"/>
      <c r="CLQ1219" s="13"/>
      <c r="CLR1219" s="13"/>
      <c r="CLS1219" s="13"/>
      <c r="CLT1219" s="13"/>
      <c r="CLU1219" s="13"/>
      <c r="CLV1219" s="13"/>
      <c r="CLW1219" s="13"/>
      <c r="CLX1219" s="13"/>
      <c r="CLY1219" s="13"/>
      <c r="CLZ1219" s="13"/>
      <c r="CMA1219" s="13"/>
      <c r="CMB1219" s="13"/>
      <c r="CMC1219" s="13"/>
      <c r="CMD1219" s="13"/>
      <c r="CME1219" s="13"/>
      <c r="CMF1219" s="13"/>
      <c r="CMG1219" s="13"/>
      <c r="CMH1219" s="13"/>
      <c r="CMI1219" s="13"/>
      <c r="CMJ1219" s="13"/>
      <c r="CMK1219" s="13"/>
      <c r="CML1219" s="13"/>
      <c r="CMM1219" s="13"/>
      <c r="CMN1219" s="13"/>
      <c r="CMO1219" s="13"/>
      <c r="CMP1219" s="13"/>
      <c r="CMQ1219" s="13"/>
      <c r="CMR1219" s="13"/>
      <c r="CMS1219" s="13"/>
      <c r="CMT1219" s="13"/>
      <c r="CMU1219" s="13"/>
      <c r="CMV1219" s="13"/>
      <c r="CMW1219" s="13"/>
      <c r="CMX1219" s="13"/>
      <c r="CMY1219" s="13"/>
      <c r="CMZ1219" s="13"/>
      <c r="CNA1219" s="13"/>
      <c r="CNB1219" s="13"/>
      <c r="CNC1219" s="13"/>
      <c r="CND1219" s="13"/>
      <c r="CNE1219" s="13"/>
      <c r="CNF1219" s="13"/>
      <c r="CNG1219" s="13"/>
      <c r="CNH1219" s="13"/>
      <c r="CNI1219" s="13"/>
      <c r="CNJ1219" s="13"/>
      <c r="CNK1219" s="13"/>
      <c r="CNL1219" s="13"/>
      <c r="CNM1219" s="13"/>
      <c r="CNN1219" s="13"/>
      <c r="CNO1219" s="13"/>
      <c r="CNP1219" s="13"/>
      <c r="CNQ1219" s="13"/>
      <c r="CNR1219" s="13"/>
      <c r="CNS1219" s="13"/>
      <c r="CNT1219" s="13"/>
      <c r="CNU1219" s="13"/>
      <c r="CNV1219" s="13"/>
      <c r="CNW1219" s="13"/>
      <c r="CNX1219" s="13"/>
      <c r="CNY1219" s="13"/>
      <c r="CNZ1219" s="13"/>
      <c r="COA1219" s="13"/>
      <c r="COB1219" s="13"/>
      <c r="COC1219" s="13"/>
      <c r="COD1219" s="13"/>
      <c r="COE1219" s="13"/>
      <c r="COF1219" s="13"/>
      <c r="COG1219" s="13"/>
      <c r="COH1219" s="13"/>
      <c r="COI1219" s="13"/>
      <c r="COJ1219" s="13"/>
      <c r="COK1219" s="13"/>
      <c r="COL1219" s="13"/>
      <c r="COM1219" s="13"/>
      <c r="CON1219" s="13"/>
      <c r="COO1219" s="13"/>
      <c r="COP1219" s="13"/>
      <c r="COQ1219" s="13"/>
      <c r="COR1219" s="13"/>
      <c r="COS1219" s="13"/>
      <c r="COT1219" s="13"/>
      <c r="COU1219" s="13"/>
      <c r="COV1219" s="13"/>
      <c r="COW1219" s="13"/>
      <c r="COX1219" s="13"/>
      <c r="COY1219" s="13"/>
      <c r="COZ1219" s="13"/>
      <c r="CPA1219" s="13"/>
      <c r="CPB1219" s="13"/>
      <c r="CPC1219" s="13"/>
      <c r="CPD1219" s="13"/>
      <c r="CPE1219" s="13"/>
      <c r="CPF1219" s="13"/>
      <c r="CPG1219" s="13"/>
      <c r="CPH1219" s="13"/>
      <c r="CPI1219" s="13"/>
      <c r="CPJ1219" s="13"/>
      <c r="CPK1219" s="13"/>
      <c r="CPL1219" s="13"/>
      <c r="CPM1219" s="13"/>
      <c r="CPN1219" s="13"/>
      <c r="CPO1219" s="13"/>
      <c r="CPP1219" s="13"/>
      <c r="CPQ1219" s="13"/>
      <c r="CPR1219" s="13"/>
      <c r="CPS1219" s="13"/>
      <c r="CPT1219" s="13"/>
      <c r="CPU1219" s="13"/>
      <c r="CPV1219" s="13"/>
      <c r="CPW1219" s="13"/>
      <c r="CPX1219" s="13"/>
      <c r="CPY1219" s="13"/>
      <c r="CPZ1219" s="13"/>
      <c r="CQA1219" s="13"/>
      <c r="CQB1219" s="13"/>
      <c r="CQC1219" s="13"/>
      <c r="CQD1219" s="13"/>
      <c r="CQE1219" s="13"/>
      <c r="CQF1219" s="13"/>
      <c r="CQG1219" s="13"/>
      <c r="CQH1219" s="13"/>
      <c r="CQI1219" s="13"/>
      <c r="CQJ1219" s="13"/>
      <c r="CQK1219" s="13"/>
      <c r="CQL1219" s="13"/>
      <c r="CQM1219" s="13"/>
      <c r="CQN1219" s="13"/>
      <c r="CQO1219" s="13"/>
      <c r="CQP1219" s="13"/>
      <c r="CQQ1219" s="13"/>
      <c r="CQR1219" s="13"/>
      <c r="CQS1219" s="13"/>
      <c r="CQT1219" s="13"/>
      <c r="CQU1219" s="13"/>
      <c r="CQV1219" s="13"/>
      <c r="CQW1219" s="13"/>
      <c r="CQX1219" s="13"/>
      <c r="CQY1219" s="13"/>
      <c r="CQZ1219" s="13"/>
      <c r="CRA1219" s="13"/>
      <c r="CRB1219" s="13"/>
      <c r="CRC1219" s="13"/>
      <c r="CRD1219" s="13"/>
      <c r="CRE1219" s="13"/>
      <c r="CRF1219" s="13"/>
      <c r="CRG1219" s="13"/>
      <c r="CRH1219" s="13"/>
      <c r="CRI1219" s="13"/>
      <c r="CRJ1219" s="13"/>
      <c r="CRK1219" s="13"/>
      <c r="CRL1219" s="13"/>
      <c r="CRM1219" s="13"/>
      <c r="CRN1219" s="13"/>
      <c r="CRO1219" s="13"/>
      <c r="CRP1219" s="13"/>
      <c r="CRQ1219" s="13"/>
      <c r="CRR1219" s="13"/>
      <c r="CRS1219" s="13"/>
      <c r="CRT1219" s="13"/>
      <c r="CRU1219" s="13"/>
      <c r="CRV1219" s="13"/>
      <c r="CRW1219" s="13"/>
      <c r="CRX1219" s="13"/>
      <c r="CRY1219" s="13"/>
      <c r="CRZ1219" s="13"/>
      <c r="CSA1219" s="13"/>
      <c r="CSB1219" s="13"/>
      <c r="CSC1219" s="13"/>
      <c r="CSD1219" s="13"/>
      <c r="CSE1219" s="13"/>
      <c r="CSF1219" s="13"/>
      <c r="CSG1219" s="13"/>
      <c r="CSH1219" s="13"/>
      <c r="CSI1219" s="13"/>
      <c r="CSJ1219" s="13"/>
      <c r="CSK1219" s="13"/>
      <c r="CSL1219" s="13"/>
      <c r="CSM1219" s="13"/>
      <c r="CSN1219" s="13"/>
      <c r="CSO1219" s="13"/>
      <c r="CSP1219" s="13"/>
      <c r="CSQ1219" s="13"/>
      <c r="CSR1219" s="13"/>
      <c r="CSS1219" s="13"/>
      <c r="CST1219" s="13"/>
      <c r="CSU1219" s="13"/>
      <c r="CSV1219" s="13"/>
      <c r="CSW1219" s="13"/>
      <c r="CSX1219" s="13"/>
      <c r="CSY1219" s="13"/>
      <c r="CSZ1219" s="13"/>
      <c r="CTA1219" s="13"/>
      <c r="CTB1219" s="13"/>
      <c r="CTC1219" s="13"/>
      <c r="CTD1219" s="13"/>
      <c r="CTE1219" s="13"/>
      <c r="CTF1219" s="13"/>
      <c r="CTG1219" s="13"/>
      <c r="CTH1219" s="13"/>
      <c r="CTI1219" s="13"/>
      <c r="CTJ1219" s="13"/>
      <c r="CTK1219" s="13"/>
      <c r="CTL1219" s="13"/>
      <c r="CTM1219" s="13"/>
      <c r="CTN1219" s="13"/>
      <c r="CTO1219" s="13"/>
      <c r="CTP1219" s="13"/>
      <c r="CTQ1219" s="13"/>
      <c r="CTR1219" s="13"/>
      <c r="CTS1219" s="13"/>
      <c r="CTT1219" s="13"/>
      <c r="CTU1219" s="13"/>
      <c r="CTV1219" s="13"/>
      <c r="CTW1219" s="13"/>
      <c r="CTX1219" s="13"/>
      <c r="CTY1219" s="13"/>
      <c r="CTZ1219" s="13"/>
      <c r="CUA1219" s="13"/>
      <c r="CUB1219" s="13"/>
      <c r="CUC1219" s="13"/>
      <c r="CUD1219" s="13"/>
      <c r="CUE1219" s="13"/>
      <c r="CUF1219" s="13"/>
      <c r="CUG1219" s="13"/>
      <c r="CUH1219" s="13"/>
      <c r="CUI1219" s="13"/>
      <c r="CUJ1219" s="13"/>
      <c r="CUK1219" s="13"/>
      <c r="CUL1219" s="13"/>
      <c r="CUM1219" s="13"/>
      <c r="CUN1219" s="13"/>
      <c r="CUO1219" s="13"/>
      <c r="CUP1219" s="13"/>
      <c r="CUQ1219" s="13"/>
      <c r="CUR1219" s="13"/>
      <c r="CUS1219" s="13"/>
      <c r="CUT1219" s="13"/>
      <c r="CUU1219" s="13"/>
      <c r="CUV1219" s="13"/>
      <c r="CUW1219" s="13"/>
      <c r="CUX1219" s="13"/>
      <c r="CUY1219" s="13"/>
      <c r="CUZ1219" s="13"/>
      <c r="CVA1219" s="13"/>
      <c r="CVB1219" s="13"/>
      <c r="CVC1219" s="13"/>
      <c r="CVD1219" s="13"/>
      <c r="CVE1219" s="13"/>
      <c r="CVF1219" s="13"/>
      <c r="CVG1219" s="13"/>
      <c r="CVH1219" s="13"/>
      <c r="CVI1219" s="13"/>
      <c r="CVJ1219" s="13"/>
      <c r="CVK1219" s="13"/>
      <c r="CVL1219" s="13"/>
      <c r="CVM1219" s="13"/>
      <c r="CVN1219" s="13"/>
      <c r="CVO1219" s="13"/>
      <c r="CVP1219" s="13"/>
      <c r="CVQ1219" s="13"/>
      <c r="CVR1219" s="13"/>
      <c r="CVS1219" s="13"/>
      <c r="CVT1219" s="13"/>
      <c r="CVU1219" s="13"/>
      <c r="CVV1219" s="13"/>
      <c r="CVW1219" s="13"/>
      <c r="CVX1219" s="13"/>
      <c r="CVY1219" s="13"/>
      <c r="CVZ1219" s="13"/>
      <c r="CWA1219" s="13"/>
      <c r="CWB1219" s="13"/>
      <c r="CWC1219" s="13"/>
      <c r="CWD1219" s="13"/>
      <c r="CWE1219" s="13"/>
      <c r="CWF1219" s="13"/>
      <c r="CWG1219" s="13"/>
      <c r="CWH1219" s="13"/>
      <c r="CWI1219" s="13"/>
      <c r="CWJ1219" s="13"/>
      <c r="CWK1219" s="13"/>
      <c r="CWL1219" s="13"/>
      <c r="CWM1219" s="13"/>
      <c r="CWN1219" s="13"/>
      <c r="CWO1219" s="13"/>
      <c r="CWP1219" s="13"/>
      <c r="CWQ1219" s="13"/>
      <c r="CWR1219" s="13"/>
      <c r="CWS1219" s="13"/>
      <c r="CWT1219" s="13"/>
      <c r="CWU1219" s="13"/>
      <c r="CWV1219" s="13"/>
      <c r="CWW1219" s="13"/>
      <c r="CWX1219" s="13"/>
      <c r="CWY1219" s="13"/>
      <c r="CWZ1219" s="13"/>
      <c r="CXA1219" s="13"/>
      <c r="CXB1219" s="13"/>
      <c r="CXC1219" s="13"/>
      <c r="CXD1219" s="13"/>
      <c r="CXE1219" s="13"/>
      <c r="CXF1219" s="13"/>
      <c r="CXG1219" s="13"/>
      <c r="CXH1219" s="13"/>
      <c r="CXI1219" s="13"/>
      <c r="CXJ1219" s="13"/>
      <c r="CXK1219" s="13"/>
      <c r="CXL1219" s="13"/>
      <c r="CXM1219" s="13"/>
      <c r="CXN1219" s="13"/>
      <c r="CXO1219" s="13"/>
      <c r="CXP1219" s="13"/>
      <c r="CXQ1219" s="13"/>
      <c r="CXR1219" s="13"/>
      <c r="CXS1219" s="13"/>
      <c r="CXT1219" s="13"/>
      <c r="CXU1219" s="13"/>
      <c r="CXV1219" s="13"/>
      <c r="CXW1219" s="13"/>
      <c r="CXX1219" s="13"/>
      <c r="CXY1219" s="13"/>
      <c r="CXZ1219" s="13"/>
      <c r="CYA1219" s="13"/>
      <c r="CYB1219" s="13"/>
      <c r="CYC1219" s="13"/>
      <c r="CYD1219" s="13"/>
      <c r="CYE1219" s="13"/>
      <c r="CYF1219" s="13"/>
      <c r="CYG1219" s="13"/>
      <c r="CYH1219" s="13"/>
      <c r="CYI1219" s="13"/>
      <c r="CYJ1219" s="13"/>
      <c r="CYK1219" s="13"/>
      <c r="CYL1219" s="13"/>
      <c r="CYM1219" s="13"/>
      <c r="CYN1219" s="13"/>
      <c r="CYO1219" s="13"/>
      <c r="CYP1219" s="13"/>
      <c r="CYQ1219" s="13"/>
      <c r="CYR1219" s="13"/>
      <c r="CYS1219" s="13"/>
      <c r="CYT1219" s="13"/>
      <c r="CYU1219" s="13"/>
      <c r="CYV1219" s="13"/>
      <c r="CYW1219" s="13"/>
      <c r="CYX1219" s="13"/>
      <c r="CYY1219" s="13"/>
      <c r="CYZ1219" s="13"/>
      <c r="CZA1219" s="13"/>
      <c r="CZB1219" s="13"/>
      <c r="CZC1219" s="13"/>
      <c r="CZD1219" s="13"/>
      <c r="CZE1219" s="13"/>
      <c r="CZF1219" s="13"/>
      <c r="CZG1219" s="13"/>
      <c r="CZH1219" s="13"/>
      <c r="CZI1219" s="13"/>
      <c r="CZJ1219" s="13"/>
      <c r="CZK1219" s="13"/>
      <c r="CZL1219" s="13"/>
      <c r="CZM1219" s="13"/>
      <c r="CZN1219" s="13"/>
      <c r="CZO1219" s="13"/>
      <c r="CZP1219" s="13"/>
      <c r="CZQ1219" s="13"/>
      <c r="CZR1219" s="13"/>
      <c r="CZS1219" s="13"/>
      <c r="CZT1219" s="13"/>
      <c r="CZU1219" s="13"/>
      <c r="CZV1219" s="13"/>
      <c r="CZW1219" s="13"/>
      <c r="CZX1219" s="13"/>
      <c r="CZY1219" s="13"/>
      <c r="CZZ1219" s="13"/>
      <c r="DAA1219" s="13"/>
      <c r="DAB1219" s="13"/>
      <c r="DAC1219" s="13"/>
      <c r="DAD1219" s="13"/>
      <c r="DAE1219" s="13"/>
      <c r="DAF1219" s="13"/>
      <c r="DAG1219" s="13"/>
      <c r="DAH1219" s="13"/>
      <c r="DAI1219" s="13"/>
      <c r="DAJ1219" s="13"/>
      <c r="DAK1219" s="13"/>
      <c r="DAL1219" s="13"/>
      <c r="DAM1219" s="13"/>
      <c r="DAN1219" s="13"/>
      <c r="DAO1219" s="13"/>
      <c r="DAP1219" s="13"/>
      <c r="DAQ1219" s="13"/>
      <c r="DAR1219" s="13"/>
      <c r="DAS1219" s="13"/>
      <c r="DAT1219" s="13"/>
      <c r="DAU1219" s="13"/>
      <c r="DAV1219" s="13"/>
      <c r="DAW1219" s="13"/>
      <c r="DAX1219" s="13"/>
      <c r="DAY1219" s="13"/>
      <c r="DAZ1219" s="13"/>
      <c r="DBA1219" s="13"/>
      <c r="DBB1219" s="13"/>
      <c r="DBC1219" s="13"/>
      <c r="DBD1219" s="13"/>
      <c r="DBE1219" s="13"/>
      <c r="DBF1219" s="13"/>
      <c r="DBG1219" s="13"/>
      <c r="DBH1219" s="13"/>
      <c r="DBI1219" s="13"/>
      <c r="DBJ1219" s="13"/>
      <c r="DBK1219" s="13"/>
      <c r="DBL1219" s="13"/>
      <c r="DBM1219" s="13"/>
      <c r="DBN1219" s="13"/>
      <c r="DBO1219" s="13"/>
      <c r="DBP1219" s="13"/>
      <c r="DBQ1219" s="13"/>
      <c r="DBR1219" s="13"/>
      <c r="DBS1219" s="13"/>
      <c r="DBT1219" s="13"/>
      <c r="DBU1219" s="13"/>
      <c r="DBV1219" s="13"/>
      <c r="DBW1219" s="13"/>
      <c r="DBX1219" s="13"/>
      <c r="DBY1219" s="13"/>
      <c r="DBZ1219" s="13"/>
      <c r="DCA1219" s="13"/>
      <c r="DCB1219" s="13"/>
      <c r="DCC1219" s="13"/>
      <c r="DCD1219" s="13"/>
      <c r="DCE1219" s="13"/>
      <c r="DCF1219" s="13"/>
      <c r="DCG1219" s="13"/>
      <c r="DCH1219" s="13"/>
      <c r="DCI1219" s="13"/>
      <c r="DCJ1219" s="13"/>
      <c r="DCK1219" s="13"/>
      <c r="DCL1219" s="13"/>
      <c r="DCM1219" s="13"/>
      <c r="DCN1219" s="13"/>
      <c r="DCO1219" s="13"/>
      <c r="DCP1219" s="13"/>
      <c r="DCQ1219" s="13"/>
      <c r="DCR1219" s="13"/>
      <c r="DCS1219" s="13"/>
      <c r="DCT1219" s="13"/>
      <c r="DCU1219" s="13"/>
      <c r="DCV1219" s="13"/>
      <c r="DCW1219" s="13"/>
      <c r="DCX1219" s="13"/>
      <c r="DCY1219" s="13"/>
      <c r="DCZ1219" s="13"/>
      <c r="DDA1219" s="13"/>
      <c r="DDB1219" s="13"/>
      <c r="DDC1219" s="13"/>
      <c r="DDD1219" s="13"/>
      <c r="DDE1219" s="13"/>
      <c r="DDF1219" s="13"/>
      <c r="DDG1219" s="13"/>
      <c r="DDH1219" s="13"/>
      <c r="DDI1219" s="13"/>
      <c r="DDJ1219" s="13"/>
      <c r="DDK1219" s="13"/>
      <c r="DDL1219" s="13"/>
      <c r="DDM1219" s="13"/>
      <c r="DDN1219" s="13"/>
      <c r="DDO1219" s="13"/>
      <c r="DDP1219" s="13"/>
      <c r="DDQ1219" s="13"/>
      <c r="DDR1219" s="13"/>
      <c r="DDS1219" s="13"/>
      <c r="DDT1219" s="13"/>
      <c r="DDU1219" s="13"/>
      <c r="DDV1219" s="13"/>
      <c r="DDW1219" s="13"/>
      <c r="DDX1219" s="13"/>
      <c r="DDY1219" s="13"/>
      <c r="DDZ1219" s="13"/>
      <c r="DEA1219" s="13"/>
      <c r="DEB1219" s="13"/>
      <c r="DEC1219" s="13"/>
      <c r="DED1219" s="13"/>
      <c r="DEE1219" s="13"/>
      <c r="DEF1219" s="13"/>
      <c r="DEG1219" s="13"/>
      <c r="DEH1219" s="13"/>
      <c r="DEI1219" s="13"/>
      <c r="DEJ1219" s="13"/>
      <c r="DEK1219" s="13"/>
      <c r="DEL1219" s="13"/>
      <c r="DEM1219" s="13"/>
      <c r="DEN1219" s="13"/>
      <c r="DEO1219" s="13"/>
      <c r="DEP1219" s="13"/>
      <c r="DEQ1219" s="13"/>
      <c r="DER1219" s="13"/>
      <c r="DES1219" s="13"/>
      <c r="DET1219" s="13"/>
      <c r="DEU1219" s="13"/>
      <c r="DEV1219" s="13"/>
      <c r="DEW1219" s="13"/>
      <c r="DEX1219" s="13"/>
      <c r="DEY1219" s="13"/>
      <c r="DEZ1219" s="13"/>
      <c r="DFA1219" s="13"/>
      <c r="DFB1219" s="13"/>
      <c r="DFC1219" s="13"/>
      <c r="DFD1219" s="13"/>
      <c r="DFE1219" s="13"/>
      <c r="DFF1219" s="13"/>
      <c r="DFG1219" s="13"/>
      <c r="DFH1219" s="13"/>
      <c r="DFI1219" s="13"/>
      <c r="DFJ1219" s="13"/>
      <c r="DFK1219" s="13"/>
      <c r="DFL1219" s="13"/>
      <c r="DFM1219" s="13"/>
      <c r="DFN1219" s="13"/>
      <c r="DFO1219" s="13"/>
      <c r="DFP1219" s="13"/>
      <c r="DFQ1219" s="13"/>
      <c r="DFR1219" s="13"/>
      <c r="DFS1219" s="13"/>
      <c r="DFT1219" s="13"/>
      <c r="DFU1219" s="13"/>
      <c r="DFV1219" s="13"/>
      <c r="DFW1219" s="13"/>
      <c r="DFX1219" s="13"/>
      <c r="DFY1219" s="13"/>
      <c r="DFZ1219" s="13"/>
      <c r="DGA1219" s="13"/>
      <c r="DGB1219" s="13"/>
      <c r="DGC1219" s="13"/>
      <c r="DGD1219" s="13"/>
      <c r="DGE1219" s="13"/>
      <c r="DGF1219" s="13"/>
      <c r="DGG1219" s="13"/>
      <c r="DGH1219" s="13"/>
      <c r="DGI1219" s="13"/>
      <c r="DGJ1219" s="13"/>
      <c r="DGK1219" s="13"/>
      <c r="DGL1219" s="13"/>
      <c r="DGM1219" s="13"/>
      <c r="DGN1219" s="13"/>
      <c r="DGO1219" s="13"/>
      <c r="DGP1219" s="13"/>
      <c r="DGQ1219" s="13"/>
      <c r="DGR1219" s="13"/>
      <c r="DGS1219" s="13"/>
      <c r="DGT1219" s="13"/>
      <c r="DGU1219" s="13"/>
      <c r="DGV1219" s="13"/>
      <c r="DGW1219" s="13"/>
      <c r="DGX1219" s="13"/>
      <c r="DGY1219" s="13"/>
      <c r="DGZ1219" s="13"/>
      <c r="DHA1219" s="13"/>
      <c r="DHB1219" s="13"/>
      <c r="DHC1219" s="13"/>
      <c r="DHD1219" s="13"/>
      <c r="DHE1219" s="13"/>
      <c r="DHF1219" s="13"/>
      <c r="DHG1219" s="13"/>
      <c r="DHH1219" s="13"/>
      <c r="DHI1219" s="13"/>
      <c r="DHJ1219" s="13"/>
      <c r="DHK1219" s="13"/>
      <c r="DHL1219" s="13"/>
      <c r="DHM1219" s="13"/>
      <c r="DHN1219" s="13"/>
      <c r="DHO1219" s="13"/>
      <c r="DHP1219" s="13"/>
      <c r="DHQ1219" s="13"/>
      <c r="DHR1219" s="13"/>
      <c r="DHS1219" s="13"/>
      <c r="DHT1219" s="13"/>
      <c r="DHU1219" s="13"/>
      <c r="DHV1219" s="13"/>
      <c r="DHW1219" s="13"/>
      <c r="DHX1219" s="13"/>
      <c r="DHY1219" s="13"/>
      <c r="DHZ1219" s="13"/>
      <c r="DIA1219" s="13"/>
      <c r="DIB1219" s="13"/>
      <c r="DIC1219" s="13"/>
      <c r="DID1219" s="13"/>
      <c r="DIE1219" s="13"/>
      <c r="DIF1219" s="13"/>
      <c r="DIG1219" s="13"/>
      <c r="DIH1219" s="13"/>
      <c r="DII1219" s="13"/>
      <c r="DIJ1219" s="13"/>
      <c r="DIK1219" s="13"/>
      <c r="DIL1219" s="13"/>
      <c r="DIM1219" s="13"/>
      <c r="DIN1219" s="13"/>
      <c r="DIO1219" s="13"/>
      <c r="DIP1219" s="13"/>
      <c r="DIQ1219" s="13"/>
      <c r="DIR1219" s="13"/>
      <c r="DIS1219" s="13"/>
      <c r="DIT1219" s="13"/>
      <c r="DIU1219" s="13"/>
      <c r="DIV1219" s="13"/>
      <c r="DIW1219" s="13"/>
      <c r="DIX1219" s="13"/>
      <c r="DIY1219" s="13"/>
      <c r="DIZ1219" s="13"/>
      <c r="DJA1219" s="13"/>
      <c r="DJB1219" s="13"/>
      <c r="DJC1219" s="13"/>
      <c r="DJD1219" s="13"/>
      <c r="DJE1219" s="13"/>
      <c r="DJF1219" s="13"/>
      <c r="DJG1219" s="13"/>
      <c r="DJH1219" s="13"/>
      <c r="DJI1219" s="13"/>
      <c r="DJJ1219" s="13"/>
      <c r="DJK1219" s="13"/>
      <c r="DJL1219" s="13"/>
      <c r="DJM1219" s="13"/>
      <c r="DJN1219" s="13"/>
      <c r="DJO1219" s="13"/>
      <c r="DJP1219" s="13"/>
      <c r="DJQ1219" s="13"/>
      <c r="DJR1219" s="13"/>
      <c r="DJS1219" s="13"/>
      <c r="DJT1219" s="13"/>
      <c r="DJU1219" s="13"/>
      <c r="DJV1219" s="13"/>
      <c r="DJW1219" s="13"/>
      <c r="DJX1219" s="13"/>
      <c r="DJY1219" s="13"/>
      <c r="DJZ1219" s="13"/>
      <c r="DKA1219" s="13"/>
      <c r="DKB1219" s="13"/>
      <c r="DKC1219" s="13"/>
      <c r="DKD1219" s="13"/>
      <c r="DKE1219" s="13"/>
      <c r="DKF1219" s="13"/>
      <c r="DKG1219" s="13"/>
      <c r="DKH1219" s="13"/>
      <c r="DKI1219" s="13"/>
      <c r="DKJ1219" s="13"/>
      <c r="DKK1219" s="13"/>
      <c r="DKL1219" s="13"/>
      <c r="DKM1219" s="13"/>
      <c r="DKN1219" s="13"/>
      <c r="DKO1219" s="13"/>
      <c r="DKP1219" s="13"/>
      <c r="DKQ1219" s="13"/>
      <c r="DKR1219" s="13"/>
      <c r="DKS1219" s="13"/>
      <c r="DKT1219" s="13"/>
      <c r="DKU1219" s="13"/>
      <c r="DKV1219" s="13"/>
      <c r="DKW1219" s="13"/>
      <c r="DKX1219" s="13"/>
      <c r="DKY1219" s="13"/>
      <c r="DKZ1219" s="13"/>
      <c r="DLA1219" s="13"/>
      <c r="DLB1219" s="13"/>
      <c r="DLC1219" s="13"/>
      <c r="DLD1219" s="13"/>
      <c r="DLE1219" s="13"/>
      <c r="DLF1219" s="13"/>
      <c r="DLG1219" s="13"/>
      <c r="DLH1219" s="13"/>
      <c r="DLI1219" s="13"/>
      <c r="DLJ1219" s="13"/>
      <c r="DLK1219" s="13"/>
      <c r="DLL1219" s="13"/>
      <c r="DLM1219" s="13"/>
      <c r="DLN1219" s="13"/>
      <c r="DLO1219" s="13"/>
      <c r="DLP1219" s="13"/>
      <c r="DLQ1219" s="13"/>
      <c r="DLR1219" s="13"/>
      <c r="DLS1219" s="13"/>
      <c r="DLT1219" s="13"/>
      <c r="DLU1219" s="13"/>
      <c r="DLV1219" s="13"/>
      <c r="DLW1219" s="13"/>
      <c r="DLX1219" s="13"/>
      <c r="DLY1219" s="13"/>
      <c r="DLZ1219" s="13"/>
      <c r="DMA1219" s="13"/>
      <c r="DMB1219" s="13"/>
      <c r="DMC1219" s="13"/>
      <c r="DMD1219" s="13"/>
      <c r="DME1219" s="13"/>
      <c r="DMF1219" s="13"/>
      <c r="DMG1219" s="13"/>
      <c r="DMH1219" s="13"/>
      <c r="DMI1219" s="13"/>
      <c r="DMJ1219" s="13"/>
      <c r="DMK1219" s="13"/>
      <c r="DML1219" s="13"/>
      <c r="DMM1219" s="13"/>
      <c r="DMN1219" s="13"/>
      <c r="DMO1219" s="13"/>
      <c r="DMP1219" s="13"/>
      <c r="DMQ1219" s="13"/>
      <c r="DMR1219" s="13"/>
      <c r="DMS1219" s="13"/>
      <c r="DMT1219" s="13"/>
      <c r="DMU1219" s="13"/>
      <c r="DMV1219" s="13"/>
      <c r="DMW1219" s="13"/>
      <c r="DMX1219" s="13"/>
      <c r="DMY1219" s="13"/>
      <c r="DMZ1219" s="13"/>
      <c r="DNA1219" s="13"/>
      <c r="DNB1219" s="13"/>
      <c r="DNC1219" s="13"/>
      <c r="DND1219" s="13"/>
      <c r="DNE1219" s="13"/>
      <c r="DNF1219" s="13"/>
      <c r="DNG1219" s="13"/>
      <c r="DNH1219" s="13"/>
      <c r="DNI1219" s="13"/>
      <c r="DNJ1219" s="13"/>
      <c r="DNK1219" s="13"/>
      <c r="DNL1219" s="13"/>
      <c r="DNM1219" s="13"/>
      <c r="DNN1219" s="13"/>
      <c r="DNO1219" s="13"/>
      <c r="DNP1219" s="13"/>
      <c r="DNQ1219" s="13"/>
      <c r="DNR1219" s="13"/>
      <c r="DNS1219" s="13"/>
      <c r="DNT1219" s="13"/>
      <c r="DNU1219" s="13"/>
      <c r="DNV1219" s="13"/>
      <c r="DNW1219" s="13"/>
      <c r="DNX1219" s="13"/>
      <c r="DNY1219" s="13"/>
      <c r="DNZ1219" s="13"/>
      <c r="DOA1219" s="13"/>
      <c r="DOB1219" s="13"/>
      <c r="DOC1219" s="13"/>
      <c r="DOD1219" s="13"/>
      <c r="DOE1219" s="13"/>
      <c r="DOF1219" s="13"/>
      <c r="DOG1219" s="13"/>
      <c r="DOH1219" s="13"/>
      <c r="DOI1219" s="13"/>
      <c r="DOJ1219" s="13"/>
      <c r="DOK1219" s="13"/>
      <c r="DOL1219" s="13"/>
      <c r="DOM1219" s="13"/>
      <c r="DON1219" s="13"/>
      <c r="DOO1219" s="13"/>
      <c r="DOP1219" s="13"/>
      <c r="DOQ1219" s="13"/>
      <c r="DOR1219" s="13"/>
      <c r="DOS1219" s="13"/>
      <c r="DOT1219" s="13"/>
      <c r="DOU1219" s="13"/>
      <c r="DOV1219" s="13"/>
      <c r="DOW1219" s="13"/>
      <c r="DOX1219" s="13"/>
      <c r="DOY1219" s="13"/>
      <c r="DOZ1219" s="13"/>
      <c r="DPA1219" s="13"/>
      <c r="DPB1219" s="13"/>
      <c r="DPC1219" s="13"/>
      <c r="DPD1219" s="13"/>
      <c r="DPE1219" s="13"/>
      <c r="DPF1219" s="13"/>
      <c r="DPG1219" s="13"/>
      <c r="DPH1219" s="13"/>
      <c r="DPI1219" s="13"/>
      <c r="DPJ1219" s="13"/>
      <c r="DPK1219" s="13"/>
      <c r="DPL1219" s="13"/>
      <c r="DPM1219" s="13"/>
      <c r="DPN1219" s="13"/>
      <c r="DPO1219" s="13"/>
      <c r="DPP1219" s="13"/>
      <c r="DPQ1219" s="13"/>
      <c r="DPR1219" s="13"/>
      <c r="DPS1219" s="13"/>
      <c r="DPT1219" s="13"/>
      <c r="DPU1219" s="13"/>
      <c r="DPV1219" s="13"/>
      <c r="DPW1219" s="13"/>
      <c r="DPX1219" s="13"/>
      <c r="DPY1219" s="13"/>
      <c r="DPZ1219" s="13"/>
      <c r="DQA1219" s="13"/>
      <c r="DQB1219" s="13"/>
      <c r="DQC1219" s="13"/>
      <c r="DQD1219" s="13"/>
      <c r="DQE1219" s="13"/>
      <c r="DQF1219" s="13"/>
      <c r="DQG1219" s="13"/>
      <c r="DQH1219" s="13"/>
      <c r="DQI1219" s="13"/>
      <c r="DQJ1219" s="13"/>
      <c r="DQK1219" s="13"/>
      <c r="DQL1219" s="13"/>
      <c r="DQM1219" s="13"/>
      <c r="DQN1219" s="13"/>
      <c r="DQO1219" s="13"/>
      <c r="DQP1219" s="13"/>
      <c r="DQQ1219" s="13"/>
      <c r="DQR1219" s="13"/>
      <c r="DQS1219" s="13"/>
      <c r="DQT1219" s="13"/>
      <c r="DQU1219" s="13"/>
      <c r="DQV1219" s="13"/>
      <c r="DQW1219" s="13"/>
      <c r="DQX1219" s="13"/>
      <c r="DQY1219" s="13"/>
      <c r="DQZ1219" s="13"/>
      <c r="DRA1219" s="13"/>
      <c r="DRB1219" s="13"/>
      <c r="DRC1219" s="13"/>
      <c r="DRD1219" s="13"/>
      <c r="DRE1219" s="13"/>
      <c r="DRF1219" s="13"/>
      <c r="DRG1219" s="13"/>
      <c r="DRH1219" s="13"/>
      <c r="DRI1219" s="13"/>
      <c r="DRJ1219" s="13"/>
      <c r="DRK1219" s="13"/>
      <c r="DRL1219" s="13"/>
      <c r="DRM1219" s="13"/>
      <c r="DRN1219" s="13"/>
      <c r="DRO1219" s="13"/>
      <c r="DRP1219" s="13"/>
      <c r="DRQ1219" s="13"/>
      <c r="DRR1219" s="13"/>
      <c r="DRS1219" s="13"/>
      <c r="DRT1219" s="13"/>
      <c r="DRU1219" s="13"/>
      <c r="DRV1219" s="13"/>
      <c r="DRW1219" s="13"/>
      <c r="DRX1219" s="13"/>
      <c r="DRY1219" s="13"/>
      <c r="DRZ1219" s="13"/>
      <c r="DSA1219" s="13"/>
      <c r="DSB1219" s="13"/>
      <c r="DSC1219" s="13"/>
      <c r="DSD1219" s="13"/>
      <c r="DSE1219" s="13"/>
      <c r="DSF1219" s="13"/>
      <c r="DSG1219" s="13"/>
      <c r="DSH1219" s="13"/>
      <c r="DSI1219" s="13"/>
      <c r="DSJ1219" s="13"/>
      <c r="DSK1219" s="13"/>
      <c r="DSL1219" s="13"/>
      <c r="DSM1219" s="13"/>
      <c r="DSN1219" s="13"/>
      <c r="DSO1219" s="13"/>
      <c r="DSP1219" s="13"/>
      <c r="DSQ1219" s="13"/>
      <c r="DSR1219" s="13"/>
      <c r="DSS1219" s="13"/>
      <c r="DST1219" s="13"/>
      <c r="DSU1219" s="13"/>
      <c r="DSV1219" s="13"/>
      <c r="DSW1219" s="13"/>
      <c r="DSX1219" s="13"/>
      <c r="DSY1219" s="13"/>
      <c r="DSZ1219" s="13"/>
      <c r="DTA1219" s="13"/>
      <c r="DTB1219" s="13"/>
      <c r="DTC1219" s="13"/>
      <c r="DTD1219" s="13"/>
      <c r="DTE1219" s="13"/>
      <c r="DTF1219" s="13"/>
      <c r="DTG1219" s="13"/>
      <c r="DTH1219" s="13"/>
      <c r="DTI1219" s="13"/>
      <c r="DTJ1219" s="13"/>
      <c r="DTK1219" s="13"/>
      <c r="DTL1219" s="13"/>
      <c r="DTM1219" s="13"/>
      <c r="DTN1219" s="13"/>
      <c r="DTO1219" s="13"/>
      <c r="DTP1219" s="13"/>
      <c r="DTQ1219" s="13"/>
      <c r="DTR1219" s="13"/>
      <c r="DTS1219" s="13"/>
      <c r="DTT1219" s="13"/>
      <c r="DTU1219" s="13"/>
      <c r="DTV1219" s="13"/>
      <c r="DTW1219" s="13"/>
      <c r="DTX1219" s="13"/>
      <c r="DTY1219" s="13"/>
      <c r="DTZ1219" s="13"/>
      <c r="DUA1219" s="13"/>
      <c r="DUB1219" s="13"/>
      <c r="DUC1219" s="13"/>
      <c r="DUD1219" s="13"/>
      <c r="DUE1219" s="13"/>
      <c r="DUF1219" s="13"/>
      <c r="DUG1219" s="13"/>
      <c r="DUH1219" s="13"/>
      <c r="DUI1219" s="13"/>
      <c r="DUJ1219" s="13"/>
      <c r="DUK1219" s="13"/>
      <c r="DUL1219" s="13"/>
      <c r="DUM1219" s="13"/>
      <c r="DUN1219" s="13"/>
      <c r="DUO1219" s="13"/>
      <c r="DUP1219" s="13"/>
      <c r="DUQ1219" s="13"/>
      <c r="DUR1219" s="13"/>
      <c r="DUS1219" s="13"/>
      <c r="DUT1219" s="13"/>
      <c r="DUU1219" s="13"/>
      <c r="DUV1219" s="13"/>
      <c r="DUW1219" s="13"/>
      <c r="DUX1219" s="13"/>
      <c r="DUY1219" s="13"/>
      <c r="DUZ1219" s="13"/>
      <c r="DVA1219" s="13"/>
      <c r="DVB1219" s="13"/>
      <c r="DVC1219" s="13"/>
      <c r="DVD1219" s="13"/>
      <c r="DVE1219" s="13"/>
      <c r="DVF1219" s="13"/>
      <c r="DVG1219" s="13"/>
      <c r="DVH1219" s="13"/>
      <c r="DVI1219" s="13"/>
      <c r="DVJ1219" s="13"/>
      <c r="DVK1219" s="13"/>
      <c r="DVL1219" s="13"/>
      <c r="DVM1219" s="13"/>
      <c r="DVN1219" s="13"/>
      <c r="DVO1219" s="13"/>
      <c r="DVP1219" s="13"/>
      <c r="DVQ1219" s="13"/>
      <c r="DVR1219" s="13"/>
      <c r="DVS1219" s="13"/>
      <c r="DVT1219" s="13"/>
      <c r="DVU1219" s="13"/>
      <c r="DVV1219" s="13"/>
      <c r="DVW1219" s="13"/>
      <c r="DVX1219" s="13"/>
      <c r="DVY1219" s="13"/>
      <c r="DVZ1219" s="13"/>
      <c r="DWA1219" s="13"/>
      <c r="DWB1219" s="13"/>
      <c r="DWC1219" s="13"/>
      <c r="DWD1219" s="13"/>
      <c r="DWE1219" s="13"/>
      <c r="DWF1219" s="13"/>
      <c r="DWG1219" s="13"/>
      <c r="DWH1219" s="13"/>
      <c r="DWI1219" s="13"/>
      <c r="DWJ1219" s="13"/>
      <c r="DWK1219" s="13"/>
      <c r="DWL1219" s="13"/>
      <c r="DWM1219" s="13"/>
      <c r="DWN1219" s="13"/>
      <c r="DWO1219" s="13"/>
      <c r="DWP1219" s="13"/>
      <c r="DWQ1219" s="13"/>
      <c r="DWR1219" s="13"/>
      <c r="DWS1219" s="13"/>
      <c r="DWT1219" s="13"/>
      <c r="DWU1219" s="13"/>
      <c r="DWV1219" s="13"/>
      <c r="DWW1219" s="13"/>
      <c r="DWX1219" s="13"/>
      <c r="DWY1219" s="13"/>
      <c r="DWZ1219" s="13"/>
      <c r="DXA1219" s="13"/>
      <c r="DXB1219" s="13"/>
      <c r="DXC1219" s="13"/>
      <c r="DXD1219" s="13"/>
      <c r="DXE1219" s="13"/>
      <c r="DXF1219" s="13"/>
      <c r="DXG1219" s="13"/>
      <c r="DXH1219" s="13"/>
      <c r="DXI1219" s="13"/>
      <c r="DXJ1219" s="13"/>
      <c r="DXK1219" s="13"/>
      <c r="DXL1219" s="13"/>
      <c r="DXM1219" s="13"/>
      <c r="DXN1219" s="13"/>
      <c r="DXO1219" s="13"/>
      <c r="DXP1219" s="13"/>
      <c r="DXQ1219" s="13"/>
      <c r="DXR1219" s="13"/>
      <c r="DXS1219" s="13"/>
      <c r="DXT1219" s="13"/>
      <c r="DXU1219" s="13"/>
      <c r="DXV1219" s="13"/>
      <c r="DXW1219" s="13"/>
      <c r="DXX1219" s="13"/>
      <c r="DXY1219" s="13"/>
      <c r="DXZ1219" s="13"/>
      <c r="DYA1219" s="13"/>
      <c r="DYB1219" s="13"/>
      <c r="DYC1219" s="13"/>
      <c r="DYD1219" s="13"/>
      <c r="DYE1219" s="13"/>
      <c r="DYF1219" s="13"/>
      <c r="DYG1219" s="13"/>
      <c r="DYH1219" s="13"/>
      <c r="DYI1219" s="13"/>
      <c r="DYJ1219" s="13"/>
      <c r="DYK1219" s="13"/>
      <c r="DYL1219" s="13"/>
      <c r="DYM1219" s="13"/>
      <c r="DYN1219" s="13"/>
      <c r="DYO1219" s="13"/>
      <c r="DYP1219" s="13"/>
      <c r="DYQ1219" s="13"/>
      <c r="DYR1219" s="13"/>
      <c r="DYS1219" s="13"/>
      <c r="DYT1219" s="13"/>
      <c r="DYU1219" s="13"/>
      <c r="DYV1219" s="13"/>
      <c r="DYW1219" s="13"/>
      <c r="DYX1219" s="13"/>
      <c r="DYY1219" s="13"/>
      <c r="DYZ1219" s="13"/>
      <c r="DZA1219" s="13"/>
      <c r="DZB1219" s="13"/>
      <c r="DZC1219" s="13"/>
      <c r="DZD1219" s="13"/>
      <c r="DZE1219" s="13"/>
      <c r="DZF1219" s="13"/>
      <c r="DZG1219" s="13"/>
      <c r="DZH1219" s="13"/>
      <c r="DZI1219" s="13"/>
      <c r="DZJ1219" s="13"/>
      <c r="DZK1219" s="13"/>
      <c r="DZL1219" s="13"/>
      <c r="DZM1219" s="13"/>
      <c r="DZN1219" s="13"/>
      <c r="DZO1219" s="13"/>
      <c r="DZP1219" s="13"/>
      <c r="DZQ1219" s="13"/>
      <c r="DZR1219" s="13"/>
      <c r="DZS1219" s="13"/>
      <c r="DZT1219" s="13"/>
      <c r="DZU1219" s="13"/>
      <c r="DZV1219" s="13"/>
      <c r="DZW1219" s="13"/>
      <c r="DZX1219" s="13"/>
      <c r="DZY1219" s="13"/>
      <c r="DZZ1219" s="13"/>
      <c r="EAA1219" s="13"/>
      <c r="EAB1219" s="13"/>
      <c r="EAC1219" s="13"/>
      <c r="EAD1219" s="13"/>
      <c r="EAE1219" s="13"/>
      <c r="EAF1219" s="13"/>
      <c r="EAG1219" s="13"/>
      <c r="EAH1219" s="13"/>
      <c r="EAI1219" s="13"/>
      <c r="EAJ1219" s="13"/>
      <c r="EAK1219" s="13"/>
      <c r="EAL1219" s="13"/>
      <c r="EAM1219" s="13"/>
      <c r="EAN1219" s="13"/>
      <c r="EAO1219" s="13"/>
      <c r="EAP1219" s="13"/>
      <c r="EAQ1219" s="13"/>
      <c r="EAR1219" s="13"/>
      <c r="EAS1219" s="13"/>
      <c r="EAT1219" s="13"/>
      <c r="EAU1219" s="13"/>
      <c r="EAV1219" s="13"/>
      <c r="EAW1219" s="13"/>
      <c r="EAX1219" s="13"/>
      <c r="EAY1219" s="13"/>
      <c r="EAZ1219" s="13"/>
      <c r="EBA1219" s="13"/>
      <c r="EBB1219" s="13"/>
      <c r="EBC1219" s="13"/>
      <c r="EBD1219" s="13"/>
      <c r="EBE1219" s="13"/>
      <c r="EBF1219" s="13"/>
      <c r="EBG1219" s="13"/>
      <c r="EBH1219" s="13"/>
      <c r="EBI1219" s="13"/>
      <c r="EBJ1219" s="13"/>
      <c r="EBK1219" s="13"/>
      <c r="EBL1219" s="13"/>
      <c r="EBM1219" s="13"/>
      <c r="EBN1219" s="13"/>
      <c r="EBO1219" s="13"/>
      <c r="EBP1219" s="13"/>
      <c r="EBQ1219" s="13"/>
      <c r="EBR1219" s="13"/>
      <c r="EBS1219" s="13"/>
      <c r="EBT1219" s="13"/>
      <c r="EBU1219" s="13"/>
      <c r="EBV1219" s="13"/>
      <c r="EBW1219" s="13"/>
      <c r="EBX1219" s="13"/>
      <c r="EBY1219" s="13"/>
      <c r="EBZ1219" s="13"/>
      <c r="ECA1219" s="13"/>
      <c r="ECB1219" s="13"/>
      <c r="ECC1219" s="13"/>
      <c r="ECD1219" s="13"/>
      <c r="ECE1219" s="13"/>
      <c r="ECF1219" s="13"/>
      <c r="ECG1219" s="13"/>
      <c r="ECH1219" s="13"/>
      <c r="ECI1219" s="13"/>
      <c r="ECJ1219" s="13"/>
      <c r="ECK1219" s="13"/>
      <c r="ECL1219" s="13"/>
      <c r="ECM1219" s="13"/>
      <c r="ECN1219" s="13"/>
      <c r="ECO1219" s="13"/>
      <c r="ECP1219" s="13"/>
      <c r="ECQ1219" s="13"/>
      <c r="ECR1219" s="13"/>
      <c r="ECS1219" s="13"/>
      <c r="ECT1219" s="13"/>
      <c r="ECU1219" s="13"/>
      <c r="ECV1219" s="13"/>
      <c r="ECW1219" s="13"/>
      <c r="ECX1219" s="13"/>
      <c r="ECY1219" s="13"/>
      <c r="ECZ1219" s="13"/>
      <c r="EDA1219" s="13"/>
      <c r="EDB1219" s="13"/>
      <c r="EDC1219" s="13"/>
      <c r="EDD1219" s="13"/>
      <c r="EDE1219" s="13"/>
      <c r="EDF1219" s="13"/>
      <c r="EDG1219" s="13"/>
      <c r="EDH1219" s="13"/>
      <c r="EDI1219" s="13"/>
      <c r="EDJ1219" s="13"/>
      <c r="EDK1219" s="13"/>
      <c r="EDL1219" s="13"/>
      <c r="EDM1219" s="13"/>
      <c r="EDN1219" s="13"/>
      <c r="EDO1219" s="13"/>
      <c r="EDP1219" s="13"/>
      <c r="EDQ1219" s="13"/>
      <c r="EDR1219" s="13"/>
      <c r="EDS1219" s="13"/>
      <c r="EDT1219" s="13"/>
      <c r="EDU1219" s="13"/>
      <c r="EDV1219" s="13"/>
      <c r="EDW1219" s="13"/>
      <c r="EDX1219" s="13"/>
      <c r="EDY1219" s="13"/>
      <c r="EDZ1219" s="13"/>
      <c r="EEA1219" s="13"/>
      <c r="EEB1219" s="13"/>
      <c r="EEC1219" s="13"/>
      <c r="EED1219" s="13"/>
      <c r="EEE1219" s="13"/>
      <c r="EEF1219" s="13"/>
      <c r="EEG1219" s="13"/>
      <c r="EEH1219" s="13"/>
      <c r="EEI1219" s="13"/>
      <c r="EEJ1219" s="13"/>
      <c r="EEK1219" s="13"/>
      <c r="EEL1219" s="13"/>
      <c r="EEM1219" s="13"/>
      <c r="EEN1219" s="13"/>
      <c r="EEO1219" s="13"/>
      <c r="EEP1219" s="13"/>
      <c r="EEQ1219" s="13"/>
      <c r="EER1219" s="13"/>
      <c r="EES1219" s="13"/>
      <c r="EET1219" s="13"/>
      <c r="EEU1219" s="13"/>
      <c r="EEV1219" s="13"/>
      <c r="EEW1219" s="13"/>
      <c r="EEX1219" s="13"/>
      <c r="EEY1219" s="13"/>
      <c r="EEZ1219" s="13"/>
      <c r="EFA1219" s="13"/>
      <c r="EFB1219" s="13"/>
      <c r="EFC1219" s="13"/>
      <c r="EFD1219" s="13"/>
      <c r="EFE1219" s="13"/>
      <c r="EFF1219" s="13"/>
      <c r="EFG1219" s="13"/>
      <c r="EFH1219" s="13"/>
      <c r="EFI1219" s="13"/>
      <c r="EFJ1219" s="13"/>
      <c r="EFK1219" s="13"/>
      <c r="EFL1219" s="13"/>
      <c r="EFM1219" s="13"/>
      <c r="EFN1219" s="13"/>
      <c r="EFO1219" s="13"/>
      <c r="EFP1219" s="13"/>
      <c r="EFQ1219" s="13"/>
      <c r="EFR1219" s="13"/>
      <c r="EFS1219" s="13"/>
      <c r="EFT1219" s="13"/>
      <c r="EFU1219" s="13"/>
      <c r="EFV1219" s="13"/>
      <c r="EFW1219" s="13"/>
      <c r="EFX1219" s="13"/>
      <c r="EFY1219" s="13"/>
      <c r="EFZ1219" s="13"/>
      <c r="EGA1219" s="13"/>
      <c r="EGB1219" s="13"/>
      <c r="EGC1219" s="13"/>
      <c r="EGD1219" s="13"/>
      <c r="EGE1219" s="13"/>
      <c r="EGF1219" s="13"/>
      <c r="EGG1219" s="13"/>
      <c r="EGH1219" s="13"/>
      <c r="EGI1219" s="13"/>
      <c r="EGJ1219" s="13"/>
      <c r="EGK1219" s="13"/>
      <c r="EGL1219" s="13"/>
      <c r="EGM1219" s="13"/>
      <c r="EGN1219" s="13"/>
      <c r="EGO1219" s="13"/>
      <c r="EGP1219" s="13"/>
      <c r="EGQ1219" s="13"/>
      <c r="EGR1219" s="13"/>
      <c r="EGS1219" s="13"/>
      <c r="EGT1219" s="13"/>
      <c r="EGU1219" s="13"/>
      <c r="EGV1219" s="13"/>
      <c r="EGW1219" s="13"/>
      <c r="EGX1219" s="13"/>
      <c r="EGY1219" s="13"/>
      <c r="EGZ1219" s="13"/>
      <c r="EHA1219" s="13"/>
      <c r="EHB1219" s="13"/>
      <c r="EHC1219" s="13"/>
      <c r="EHD1219" s="13"/>
      <c r="EHE1219" s="13"/>
      <c r="EHF1219" s="13"/>
      <c r="EHG1219" s="13"/>
      <c r="EHH1219" s="13"/>
      <c r="EHI1219" s="13"/>
      <c r="EHJ1219" s="13"/>
      <c r="EHK1219" s="13"/>
      <c r="EHL1219" s="13"/>
      <c r="EHM1219" s="13"/>
      <c r="EHN1219" s="13"/>
      <c r="EHO1219" s="13"/>
      <c r="EHP1219" s="13"/>
      <c r="EHQ1219" s="13"/>
      <c r="EHR1219" s="13"/>
      <c r="EHS1219" s="13"/>
      <c r="EHT1219" s="13"/>
      <c r="EHU1219" s="13"/>
      <c r="EHV1219" s="13"/>
      <c r="EHW1219" s="13"/>
      <c r="EHX1219" s="13"/>
      <c r="EHY1219" s="13"/>
      <c r="EHZ1219" s="13"/>
      <c r="EIA1219" s="13"/>
      <c r="EIB1219" s="13"/>
      <c r="EIC1219" s="13"/>
      <c r="EID1219" s="13"/>
      <c r="EIE1219" s="13"/>
      <c r="EIF1219" s="13"/>
      <c r="EIG1219" s="13"/>
      <c r="EIH1219" s="13"/>
      <c r="EII1219" s="13"/>
      <c r="EIJ1219" s="13"/>
      <c r="EIK1219" s="13"/>
      <c r="EIL1219" s="13"/>
      <c r="EIM1219" s="13"/>
      <c r="EIN1219" s="13"/>
      <c r="EIO1219" s="13"/>
      <c r="EIP1219" s="13"/>
      <c r="EIQ1219" s="13"/>
      <c r="EIR1219" s="13"/>
      <c r="EIS1219" s="13"/>
      <c r="EIT1219" s="13"/>
      <c r="EIU1219" s="13"/>
      <c r="EIV1219" s="13"/>
      <c r="EIW1219" s="13"/>
      <c r="EIX1219" s="13"/>
      <c r="EIY1219" s="13"/>
      <c r="EIZ1219" s="13"/>
      <c r="EJA1219" s="13"/>
      <c r="EJB1219" s="13"/>
      <c r="EJC1219" s="13"/>
      <c r="EJD1219" s="13"/>
      <c r="EJE1219" s="13"/>
      <c r="EJF1219" s="13"/>
      <c r="EJG1219" s="13"/>
      <c r="EJH1219" s="13"/>
      <c r="EJI1219" s="13"/>
      <c r="EJJ1219" s="13"/>
      <c r="EJK1219" s="13"/>
      <c r="EJL1219" s="13"/>
      <c r="EJM1219" s="13"/>
      <c r="EJN1219" s="13"/>
      <c r="EJO1219" s="13"/>
      <c r="EJP1219" s="13"/>
      <c r="EJQ1219" s="13"/>
      <c r="EJR1219" s="13"/>
      <c r="EJS1219" s="13"/>
      <c r="EJT1219" s="13"/>
      <c r="EJU1219" s="13"/>
      <c r="EJV1219" s="13"/>
      <c r="EJW1219" s="13"/>
      <c r="EJX1219" s="13"/>
      <c r="EJY1219" s="13"/>
      <c r="EJZ1219" s="13"/>
      <c r="EKA1219" s="13"/>
      <c r="EKB1219" s="13"/>
      <c r="EKC1219" s="13"/>
      <c r="EKD1219" s="13"/>
      <c r="EKE1219" s="13"/>
      <c r="EKF1219" s="13"/>
      <c r="EKG1219" s="13"/>
      <c r="EKH1219" s="13"/>
      <c r="EKI1219" s="13"/>
      <c r="EKJ1219" s="13"/>
      <c r="EKK1219" s="13"/>
      <c r="EKL1219" s="13"/>
      <c r="EKM1219" s="13"/>
      <c r="EKN1219" s="13"/>
      <c r="EKO1219" s="13"/>
      <c r="EKP1219" s="13"/>
      <c r="EKQ1219" s="13"/>
      <c r="EKR1219" s="13"/>
      <c r="EKS1219" s="13"/>
      <c r="EKT1219" s="13"/>
      <c r="EKU1219" s="13"/>
      <c r="EKV1219" s="13"/>
      <c r="EKW1219" s="13"/>
      <c r="EKX1219" s="13"/>
      <c r="EKY1219" s="13"/>
      <c r="EKZ1219" s="13"/>
      <c r="ELA1219" s="13"/>
      <c r="ELB1219" s="13"/>
      <c r="ELC1219" s="13"/>
      <c r="ELD1219" s="13"/>
      <c r="ELE1219" s="13"/>
      <c r="ELF1219" s="13"/>
      <c r="ELG1219" s="13"/>
      <c r="ELH1219" s="13"/>
      <c r="ELI1219" s="13"/>
      <c r="ELJ1219" s="13"/>
      <c r="ELK1219" s="13"/>
      <c r="ELL1219" s="13"/>
      <c r="ELM1219" s="13"/>
      <c r="ELN1219" s="13"/>
      <c r="ELO1219" s="13"/>
      <c r="ELP1219" s="13"/>
      <c r="ELQ1219" s="13"/>
      <c r="ELR1219" s="13"/>
      <c r="ELS1219" s="13"/>
      <c r="ELT1219" s="13"/>
      <c r="ELU1219" s="13"/>
      <c r="ELV1219" s="13"/>
      <c r="ELW1219" s="13"/>
      <c r="ELX1219" s="13"/>
      <c r="ELY1219" s="13"/>
      <c r="ELZ1219" s="13"/>
      <c r="EMA1219" s="13"/>
      <c r="EMB1219" s="13"/>
      <c r="EMC1219" s="13"/>
      <c r="EMD1219" s="13"/>
      <c r="EME1219" s="13"/>
      <c r="EMF1219" s="13"/>
      <c r="EMG1219" s="13"/>
      <c r="EMH1219" s="13"/>
      <c r="EMI1219" s="13"/>
      <c r="EMJ1219" s="13"/>
      <c r="EMK1219" s="13"/>
      <c r="EML1219" s="13"/>
      <c r="EMM1219" s="13"/>
      <c r="EMN1219" s="13"/>
      <c r="EMO1219" s="13"/>
      <c r="EMP1219" s="13"/>
      <c r="EMQ1219" s="13"/>
      <c r="EMR1219" s="13"/>
      <c r="EMS1219" s="13"/>
      <c r="EMT1219" s="13"/>
      <c r="EMU1219" s="13"/>
      <c r="EMV1219" s="13"/>
      <c r="EMW1219" s="13"/>
      <c r="EMX1219" s="13"/>
      <c r="EMY1219" s="13"/>
      <c r="EMZ1219" s="13"/>
      <c r="ENA1219" s="13"/>
      <c r="ENB1219" s="13"/>
      <c r="ENC1219" s="13"/>
      <c r="END1219" s="13"/>
      <c r="ENE1219" s="13"/>
      <c r="ENF1219" s="13"/>
      <c r="ENG1219" s="13"/>
      <c r="ENH1219" s="13"/>
      <c r="ENI1219" s="13"/>
      <c r="ENJ1219" s="13"/>
      <c r="ENK1219" s="13"/>
      <c r="ENL1219" s="13"/>
      <c r="ENM1219" s="13"/>
      <c r="ENN1219" s="13"/>
      <c r="ENO1219" s="13"/>
      <c r="ENP1219" s="13"/>
      <c r="ENQ1219" s="13"/>
      <c r="ENR1219" s="13"/>
      <c r="ENS1219" s="13"/>
      <c r="ENT1219" s="13"/>
      <c r="ENU1219" s="13"/>
      <c r="ENV1219" s="13"/>
      <c r="ENW1219" s="13"/>
      <c r="ENX1219" s="13"/>
      <c r="ENY1219" s="13"/>
      <c r="ENZ1219" s="13"/>
      <c r="EOA1219" s="13"/>
      <c r="EOB1219" s="13"/>
      <c r="EOC1219" s="13"/>
      <c r="EOD1219" s="13"/>
      <c r="EOE1219" s="13"/>
      <c r="EOF1219" s="13"/>
      <c r="EOG1219" s="13"/>
      <c r="EOH1219" s="13"/>
      <c r="EOI1219" s="13"/>
      <c r="EOJ1219" s="13"/>
      <c r="EOK1219" s="13"/>
      <c r="EOL1219" s="13"/>
      <c r="EOM1219" s="13"/>
      <c r="EON1219" s="13"/>
      <c r="EOO1219" s="13"/>
      <c r="EOP1219" s="13"/>
      <c r="EOQ1219" s="13"/>
      <c r="EOR1219" s="13"/>
      <c r="EOS1219" s="13"/>
      <c r="EOT1219" s="13"/>
      <c r="EOU1219" s="13"/>
      <c r="EOV1219" s="13"/>
      <c r="EOW1219" s="13"/>
      <c r="EOX1219" s="13"/>
      <c r="EOY1219" s="13"/>
      <c r="EOZ1219" s="13"/>
      <c r="EPA1219" s="13"/>
      <c r="EPB1219" s="13"/>
      <c r="EPC1219" s="13"/>
      <c r="EPD1219" s="13"/>
      <c r="EPE1219" s="13"/>
      <c r="EPF1219" s="13"/>
      <c r="EPG1219" s="13"/>
      <c r="EPH1219" s="13"/>
      <c r="EPI1219" s="13"/>
      <c r="EPJ1219" s="13"/>
      <c r="EPK1219" s="13"/>
      <c r="EPL1219" s="13"/>
      <c r="EPM1219" s="13"/>
      <c r="EPN1219" s="13"/>
      <c r="EPO1219" s="13"/>
      <c r="EPP1219" s="13"/>
      <c r="EPQ1219" s="13"/>
      <c r="EPR1219" s="13"/>
      <c r="EPS1219" s="13"/>
      <c r="EPT1219" s="13"/>
      <c r="EPU1219" s="13"/>
      <c r="EPV1219" s="13"/>
      <c r="EPW1219" s="13"/>
      <c r="EPX1219" s="13"/>
      <c r="EPY1219" s="13"/>
      <c r="EPZ1219" s="13"/>
      <c r="EQA1219" s="13"/>
      <c r="EQB1219" s="13"/>
      <c r="EQC1219" s="13"/>
      <c r="EQD1219" s="13"/>
      <c r="EQE1219" s="13"/>
      <c r="EQF1219" s="13"/>
      <c r="EQG1219" s="13"/>
      <c r="EQH1219" s="13"/>
      <c r="EQI1219" s="13"/>
      <c r="EQJ1219" s="13"/>
      <c r="EQK1219" s="13"/>
      <c r="EQL1219" s="13"/>
      <c r="EQM1219" s="13"/>
      <c r="EQN1219" s="13"/>
      <c r="EQO1219" s="13"/>
      <c r="EQP1219" s="13"/>
      <c r="EQQ1219" s="13"/>
      <c r="EQR1219" s="13"/>
      <c r="EQS1219" s="13"/>
      <c r="EQT1219" s="13"/>
      <c r="EQU1219" s="13"/>
      <c r="EQV1219" s="13"/>
      <c r="EQW1219" s="13"/>
      <c r="EQX1219" s="13"/>
      <c r="EQY1219" s="13"/>
      <c r="EQZ1219" s="13"/>
      <c r="ERA1219" s="13"/>
      <c r="ERB1219" s="13"/>
      <c r="ERC1219" s="13"/>
      <c r="ERD1219" s="13"/>
      <c r="ERE1219" s="13"/>
      <c r="ERF1219" s="13"/>
      <c r="ERG1219" s="13"/>
      <c r="ERH1219" s="13"/>
      <c r="ERI1219" s="13"/>
      <c r="ERJ1219" s="13"/>
      <c r="ERK1219" s="13"/>
      <c r="ERL1219" s="13"/>
      <c r="ERM1219" s="13"/>
      <c r="ERN1219" s="13"/>
      <c r="ERO1219" s="13"/>
      <c r="ERP1219" s="13"/>
      <c r="ERQ1219" s="13"/>
      <c r="ERR1219" s="13"/>
      <c r="ERS1219" s="13"/>
      <c r="ERT1219" s="13"/>
      <c r="ERU1219" s="13"/>
      <c r="ERV1219" s="13"/>
      <c r="ERW1219" s="13"/>
      <c r="ERX1219" s="13"/>
      <c r="ERY1219" s="13"/>
      <c r="ERZ1219" s="13"/>
      <c r="ESA1219" s="13"/>
      <c r="ESB1219" s="13"/>
      <c r="ESC1219" s="13"/>
      <c r="ESD1219" s="13"/>
      <c r="ESE1219" s="13"/>
      <c r="ESF1219" s="13"/>
      <c r="ESG1219" s="13"/>
      <c r="ESH1219" s="13"/>
      <c r="ESI1219" s="13"/>
      <c r="ESJ1219" s="13"/>
      <c r="ESK1219" s="13"/>
      <c r="ESL1219" s="13"/>
      <c r="ESM1219" s="13"/>
      <c r="ESN1219" s="13"/>
      <c r="ESO1219" s="13"/>
      <c r="ESP1219" s="13"/>
      <c r="ESQ1219" s="13"/>
      <c r="ESR1219" s="13"/>
      <c r="ESS1219" s="13"/>
      <c r="EST1219" s="13"/>
      <c r="ESU1219" s="13"/>
      <c r="ESV1219" s="13"/>
      <c r="ESW1219" s="13"/>
      <c r="ESX1219" s="13"/>
      <c r="ESY1219" s="13"/>
      <c r="ESZ1219" s="13"/>
      <c r="ETA1219" s="13"/>
      <c r="ETB1219" s="13"/>
      <c r="ETC1219" s="13"/>
      <c r="ETD1219" s="13"/>
      <c r="ETE1219" s="13"/>
      <c r="ETF1219" s="13"/>
      <c r="ETG1219" s="13"/>
      <c r="ETH1219" s="13"/>
      <c r="ETI1219" s="13"/>
      <c r="ETJ1219" s="13"/>
      <c r="ETK1219" s="13"/>
      <c r="ETL1219" s="13"/>
      <c r="ETM1219" s="13"/>
      <c r="ETN1219" s="13"/>
      <c r="ETO1219" s="13"/>
      <c r="ETP1219" s="13"/>
      <c r="ETQ1219" s="13"/>
      <c r="ETR1219" s="13"/>
      <c r="ETS1219" s="13"/>
      <c r="ETT1219" s="13"/>
      <c r="ETU1219" s="13"/>
      <c r="ETV1219" s="13"/>
      <c r="ETW1219" s="13"/>
      <c r="ETX1219" s="13"/>
      <c r="ETY1219" s="13"/>
      <c r="ETZ1219" s="13"/>
      <c r="EUA1219" s="13"/>
      <c r="EUB1219" s="13"/>
      <c r="EUC1219" s="13"/>
      <c r="EUD1219" s="13"/>
      <c r="EUE1219" s="13"/>
      <c r="EUF1219" s="13"/>
      <c r="EUG1219" s="13"/>
      <c r="EUH1219" s="13"/>
      <c r="EUI1219" s="13"/>
      <c r="EUJ1219" s="13"/>
      <c r="EUK1219" s="13"/>
      <c r="EUL1219" s="13"/>
      <c r="EUM1219" s="13"/>
      <c r="EUN1219" s="13"/>
      <c r="EUO1219" s="13"/>
      <c r="EUP1219" s="13"/>
      <c r="EUQ1219" s="13"/>
      <c r="EUR1219" s="13"/>
      <c r="EUS1219" s="13"/>
      <c r="EUT1219" s="13"/>
      <c r="EUU1219" s="13"/>
      <c r="EUV1219" s="13"/>
      <c r="EUW1219" s="13"/>
      <c r="EUX1219" s="13"/>
      <c r="EUY1219" s="13"/>
      <c r="EUZ1219" s="13"/>
      <c r="EVA1219" s="13"/>
      <c r="EVB1219" s="13"/>
      <c r="EVC1219" s="13"/>
      <c r="EVD1219" s="13"/>
      <c r="EVE1219" s="13"/>
      <c r="EVF1219" s="13"/>
      <c r="EVG1219" s="13"/>
      <c r="EVH1219" s="13"/>
      <c r="EVI1219" s="13"/>
      <c r="EVJ1219" s="13"/>
      <c r="EVK1219" s="13"/>
      <c r="EVL1219" s="13"/>
      <c r="EVM1219" s="13"/>
      <c r="EVN1219" s="13"/>
      <c r="EVO1219" s="13"/>
      <c r="EVP1219" s="13"/>
      <c r="EVQ1219" s="13"/>
      <c r="EVR1219" s="13"/>
      <c r="EVS1219" s="13"/>
      <c r="EVT1219" s="13"/>
      <c r="EVU1219" s="13"/>
      <c r="EVV1219" s="13"/>
      <c r="EVW1219" s="13"/>
      <c r="EVX1219" s="13"/>
      <c r="EVY1219" s="13"/>
      <c r="EVZ1219" s="13"/>
      <c r="EWA1219" s="13"/>
      <c r="EWB1219" s="13"/>
      <c r="EWC1219" s="13"/>
      <c r="EWD1219" s="13"/>
      <c r="EWE1219" s="13"/>
      <c r="EWF1219" s="13"/>
      <c r="EWG1219" s="13"/>
      <c r="EWH1219" s="13"/>
      <c r="EWI1219" s="13"/>
      <c r="EWJ1219" s="13"/>
      <c r="EWK1219" s="13"/>
      <c r="EWL1219" s="13"/>
      <c r="EWM1219" s="13"/>
      <c r="EWN1219" s="13"/>
      <c r="EWO1219" s="13"/>
      <c r="EWP1219" s="13"/>
      <c r="EWQ1219" s="13"/>
      <c r="EWR1219" s="13"/>
      <c r="EWS1219" s="13"/>
      <c r="EWT1219" s="13"/>
      <c r="EWU1219" s="13"/>
      <c r="EWV1219" s="13"/>
      <c r="EWW1219" s="13"/>
      <c r="EWX1219" s="13"/>
      <c r="EWY1219" s="13"/>
      <c r="EWZ1219" s="13"/>
      <c r="EXA1219" s="13"/>
      <c r="EXB1219" s="13"/>
      <c r="EXC1219" s="13"/>
      <c r="EXD1219" s="13"/>
      <c r="EXE1219" s="13"/>
      <c r="EXF1219" s="13"/>
      <c r="EXG1219" s="13"/>
      <c r="EXH1219" s="13"/>
      <c r="EXI1219" s="13"/>
      <c r="EXJ1219" s="13"/>
      <c r="EXK1219" s="13"/>
      <c r="EXL1219" s="13"/>
      <c r="EXM1219" s="13"/>
      <c r="EXN1219" s="13"/>
      <c r="EXO1219" s="13"/>
      <c r="EXP1219" s="13"/>
      <c r="EXQ1219" s="13"/>
      <c r="EXR1219" s="13"/>
      <c r="EXS1219" s="13"/>
      <c r="EXT1219" s="13"/>
      <c r="EXU1219" s="13"/>
      <c r="EXV1219" s="13"/>
      <c r="EXW1219" s="13"/>
      <c r="EXX1219" s="13"/>
      <c r="EXY1219" s="13"/>
      <c r="EXZ1219" s="13"/>
      <c r="EYA1219" s="13"/>
      <c r="EYB1219" s="13"/>
      <c r="EYC1219" s="13"/>
      <c r="EYD1219" s="13"/>
      <c r="EYE1219" s="13"/>
      <c r="EYF1219" s="13"/>
      <c r="EYG1219" s="13"/>
      <c r="EYH1219" s="13"/>
      <c r="EYI1219" s="13"/>
      <c r="EYJ1219" s="13"/>
      <c r="EYK1219" s="13"/>
      <c r="EYL1219" s="13"/>
      <c r="EYM1219" s="13"/>
      <c r="EYN1219" s="13"/>
      <c r="EYO1219" s="13"/>
      <c r="EYP1219" s="13"/>
      <c r="EYQ1219" s="13"/>
      <c r="EYR1219" s="13"/>
      <c r="EYS1219" s="13"/>
      <c r="EYT1219" s="13"/>
      <c r="EYU1219" s="13"/>
      <c r="EYV1219" s="13"/>
      <c r="EYW1219" s="13"/>
      <c r="EYX1219" s="13"/>
      <c r="EYY1219" s="13"/>
      <c r="EYZ1219" s="13"/>
      <c r="EZA1219" s="13"/>
      <c r="EZB1219" s="13"/>
      <c r="EZC1219" s="13"/>
      <c r="EZD1219" s="13"/>
      <c r="EZE1219" s="13"/>
      <c r="EZF1219" s="13"/>
      <c r="EZG1219" s="13"/>
      <c r="EZH1219" s="13"/>
      <c r="EZI1219" s="13"/>
      <c r="EZJ1219" s="13"/>
      <c r="EZK1219" s="13"/>
      <c r="EZL1219" s="13"/>
      <c r="EZM1219" s="13"/>
      <c r="EZN1219" s="13"/>
      <c r="EZO1219" s="13"/>
      <c r="EZP1219" s="13"/>
      <c r="EZQ1219" s="13"/>
      <c r="EZR1219" s="13"/>
      <c r="EZS1219" s="13"/>
      <c r="EZT1219" s="13"/>
      <c r="EZU1219" s="13"/>
      <c r="EZV1219" s="13"/>
      <c r="EZW1219" s="13"/>
      <c r="EZX1219" s="13"/>
      <c r="EZY1219" s="13"/>
      <c r="EZZ1219" s="13"/>
      <c r="FAA1219" s="13"/>
      <c r="FAB1219" s="13"/>
      <c r="FAC1219" s="13"/>
      <c r="FAD1219" s="13"/>
      <c r="FAE1219" s="13"/>
      <c r="FAF1219" s="13"/>
      <c r="FAG1219" s="13"/>
      <c r="FAH1219" s="13"/>
      <c r="FAI1219" s="13"/>
      <c r="FAJ1219" s="13"/>
      <c r="FAK1219" s="13"/>
      <c r="FAL1219" s="13"/>
      <c r="FAM1219" s="13"/>
      <c r="FAN1219" s="13"/>
      <c r="FAO1219" s="13"/>
      <c r="FAP1219" s="13"/>
      <c r="FAQ1219" s="13"/>
      <c r="FAR1219" s="13"/>
      <c r="FAS1219" s="13"/>
      <c r="FAT1219" s="13"/>
      <c r="FAU1219" s="13"/>
      <c r="FAV1219" s="13"/>
      <c r="FAW1219" s="13"/>
      <c r="FAX1219" s="13"/>
      <c r="FAY1219" s="13"/>
      <c r="FAZ1219" s="13"/>
      <c r="FBA1219" s="13"/>
      <c r="FBB1219" s="13"/>
      <c r="FBC1219" s="13"/>
      <c r="FBD1219" s="13"/>
      <c r="FBE1219" s="13"/>
      <c r="FBF1219" s="13"/>
      <c r="FBG1219" s="13"/>
      <c r="FBH1219" s="13"/>
      <c r="FBI1219" s="13"/>
      <c r="FBJ1219" s="13"/>
      <c r="FBK1219" s="13"/>
      <c r="FBL1219" s="13"/>
      <c r="FBM1219" s="13"/>
      <c r="FBN1219" s="13"/>
      <c r="FBO1219" s="13"/>
      <c r="FBP1219" s="13"/>
      <c r="FBQ1219" s="13"/>
      <c r="FBR1219" s="13"/>
      <c r="FBS1219" s="13"/>
      <c r="FBT1219" s="13"/>
      <c r="FBU1219" s="13"/>
      <c r="FBV1219" s="13"/>
      <c r="FBW1219" s="13"/>
      <c r="FBX1219" s="13"/>
      <c r="FBY1219" s="13"/>
      <c r="FBZ1219" s="13"/>
      <c r="FCA1219" s="13"/>
      <c r="FCB1219" s="13"/>
      <c r="FCC1219" s="13"/>
      <c r="FCD1219" s="13"/>
      <c r="FCE1219" s="13"/>
      <c r="FCF1219" s="13"/>
      <c r="FCG1219" s="13"/>
      <c r="FCH1219" s="13"/>
      <c r="FCI1219" s="13"/>
      <c r="FCJ1219" s="13"/>
      <c r="FCK1219" s="13"/>
      <c r="FCL1219" s="13"/>
      <c r="FCM1219" s="13"/>
      <c r="FCN1219" s="13"/>
      <c r="FCO1219" s="13"/>
      <c r="FCP1219" s="13"/>
      <c r="FCQ1219" s="13"/>
      <c r="FCR1219" s="13"/>
      <c r="FCS1219" s="13"/>
      <c r="FCT1219" s="13"/>
      <c r="FCU1219" s="13"/>
      <c r="FCV1219" s="13"/>
      <c r="FCW1219" s="13"/>
      <c r="FCX1219" s="13"/>
      <c r="FCY1219" s="13"/>
      <c r="FCZ1219" s="13"/>
      <c r="FDA1219" s="13"/>
      <c r="FDB1219" s="13"/>
      <c r="FDC1219" s="13"/>
      <c r="FDD1219" s="13"/>
      <c r="FDE1219" s="13"/>
      <c r="FDF1219" s="13"/>
      <c r="FDG1219" s="13"/>
      <c r="FDH1219" s="13"/>
      <c r="FDI1219" s="13"/>
      <c r="FDJ1219" s="13"/>
      <c r="FDK1219" s="13"/>
      <c r="FDL1219" s="13"/>
      <c r="FDM1219" s="13"/>
      <c r="FDN1219" s="13"/>
      <c r="FDO1219" s="13"/>
      <c r="FDP1219" s="13"/>
      <c r="FDQ1219" s="13"/>
      <c r="FDR1219" s="13"/>
      <c r="FDS1219" s="13"/>
      <c r="FDT1219" s="13"/>
      <c r="FDU1219" s="13"/>
      <c r="FDV1219" s="13"/>
      <c r="FDW1219" s="13"/>
      <c r="FDX1219" s="13"/>
      <c r="FDY1219" s="13"/>
      <c r="FDZ1219" s="13"/>
      <c r="FEA1219" s="13"/>
      <c r="FEB1219" s="13"/>
      <c r="FEC1219" s="13"/>
      <c r="FED1219" s="13"/>
      <c r="FEE1219" s="13"/>
      <c r="FEF1219" s="13"/>
      <c r="FEG1219" s="13"/>
      <c r="FEH1219" s="13"/>
      <c r="FEI1219" s="13"/>
      <c r="FEJ1219" s="13"/>
      <c r="FEK1219" s="13"/>
      <c r="FEL1219" s="13"/>
      <c r="FEM1219" s="13"/>
      <c r="FEN1219" s="13"/>
      <c r="FEO1219" s="13"/>
      <c r="FEP1219" s="13"/>
      <c r="FEQ1219" s="13"/>
      <c r="FER1219" s="13"/>
      <c r="FES1219" s="13"/>
      <c r="FET1219" s="13"/>
      <c r="FEU1219" s="13"/>
      <c r="FEV1219" s="13"/>
      <c r="FEW1219" s="13"/>
      <c r="FEX1219" s="13"/>
      <c r="FEY1219" s="13"/>
      <c r="FEZ1219" s="13"/>
      <c r="FFA1219" s="13"/>
      <c r="FFB1219" s="13"/>
      <c r="FFC1219" s="13"/>
      <c r="FFD1219" s="13"/>
      <c r="FFE1219" s="13"/>
      <c r="FFF1219" s="13"/>
      <c r="FFG1219" s="13"/>
      <c r="FFH1219" s="13"/>
      <c r="FFI1219" s="13"/>
      <c r="FFJ1219" s="13"/>
      <c r="FFK1219" s="13"/>
      <c r="FFL1219" s="13"/>
      <c r="FFM1219" s="13"/>
      <c r="FFN1219" s="13"/>
      <c r="FFO1219" s="13"/>
      <c r="FFP1219" s="13"/>
      <c r="FFQ1219" s="13"/>
      <c r="FFR1219" s="13"/>
      <c r="FFS1219" s="13"/>
      <c r="FFT1219" s="13"/>
      <c r="FFU1219" s="13"/>
      <c r="FFV1219" s="13"/>
      <c r="FFW1219" s="13"/>
      <c r="FFX1219" s="13"/>
      <c r="FFY1219" s="13"/>
      <c r="FFZ1219" s="13"/>
      <c r="FGA1219" s="13"/>
      <c r="FGB1219" s="13"/>
      <c r="FGC1219" s="13"/>
      <c r="FGD1219" s="13"/>
      <c r="FGE1219" s="13"/>
      <c r="FGF1219" s="13"/>
      <c r="FGG1219" s="13"/>
      <c r="FGH1219" s="13"/>
      <c r="FGI1219" s="13"/>
      <c r="FGJ1219" s="13"/>
      <c r="FGK1219" s="13"/>
      <c r="FGL1219" s="13"/>
      <c r="FGM1219" s="13"/>
      <c r="FGN1219" s="13"/>
      <c r="FGO1219" s="13"/>
      <c r="FGP1219" s="13"/>
      <c r="FGQ1219" s="13"/>
      <c r="FGR1219" s="13"/>
      <c r="FGS1219" s="13"/>
      <c r="FGT1219" s="13"/>
      <c r="FGU1219" s="13"/>
      <c r="FGV1219" s="13"/>
      <c r="FGW1219" s="13"/>
      <c r="FGX1219" s="13"/>
      <c r="FGY1219" s="13"/>
      <c r="FGZ1219" s="13"/>
      <c r="FHA1219" s="13"/>
      <c r="FHB1219" s="13"/>
      <c r="FHC1219" s="13"/>
      <c r="FHD1219" s="13"/>
      <c r="FHE1219" s="13"/>
      <c r="FHF1219" s="13"/>
      <c r="FHG1219" s="13"/>
      <c r="FHH1219" s="13"/>
      <c r="FHI1219" s="13"/>
      <c r="FHJ1219" s="13"/>
      <c r="FHK1219" s="13"/>
      <c r="FHL1219" s="13"/>
      <c r="FHM1219" s="13"/>
      <c r="FHN1219" s="13"/>
      <c r="FHO1219" s="13"/>
      <c r="FHP1219" s="13"/>
      <c r="FHQ1219" s="13"/>
      <c r="FHR1219" s="13"/>
      <c r="FHS1219" s="13"/>
      <c r="FHT1219" s="13"/>
      <c r="FHU1219" s="13"/>
      <c r="FHV1219" s="13"/>
      <c r="FHW1219" s="13"/>
      <c r="FHX1219" s="13"/>
      <c r="FHY1219" s="13"/>
      <c r="FHZ1219" s="13"/>
      <c r="FIA1219" s="13"/>
      <c r="FIB1219" s="13"/>
      <c r="FIC1219" s="13"/>
      <c r="FID1219" s="13"/>
      <c r="FIE1219" s="13"/>
      <c r="FIF1219" s="13"/>
      <c r="FIG1219" s="13"/>
      <c r="FIH1219" s="13"/>
      <c r="FII1219" s="13"/>
      <c r="FIJ1219" s="13"/>
      <c r="FIK1219" s="13"/>
      <c r="FIL1219" s="13"/>
      <c r="FIM1219" s="13"/>
      <c r="FIN1219" s="13"/>
      <c r="FIO1219" s="13"/>
      <c r="FIP1219" s="13"/>
      <c r="FIQ1219" s="13"/>
      <c r="FIR1219" s="13"/>
      <c r="FIS1219" s="13"/>
      <c r="FIT1219" s="13"/>
      <c r="FIU1219" s="13"/>
      <c r="FIV1219" s="13"/>
      <c r="FIW1219" s="13"/>
      <c r="FIX1219" s="13"/>
      <c r="FIY1219" s="13"/>
      <c r="FIZ1219" s="13"/>
      <c r="FJA1219" s="13"/>
      <c r="FJB1219" s="13"/>
      <c r="FJC1219" s="13"/>
      <c r="FJD1219" s="13"/>
      <c r="FJE1219" s="13"/>
      <c r="FJF1219" s="13"/>
      <c r="FJG1219" s="13"/>
      <c r="FJH1219" s="13"/>
      <c r="FJI1219" s="13"/>
      <c r="FJJ1219" s="13"/>
      <c r="FJK1219" s="13"/>
      <c r="FJL1219" s="13"/>
      <c r="FJM1219" s="13"/>
      <c r="FJN1219" s="13"/>
      <c r="FJO1219" s="13"/>
      <c r="FJP1219" s="13"/>
      <c r="FJQ1219" s="13"/>
      <c r="FJR1219" s="13"/>
      <c r="FJS1219" s="13"/>
      <c r="FJT1219" s="13"/>
      <c r="FJU1219" s="13"/>
      <c r="FJV1219" s="13"/>
      <c r="FJW1219" s="13"/>
      <c r="FJX1219" s="13"/>
      <c r="FJY1219" s="13"/>
      <c r="FJZ1219" s="13"/>
      <c r="FKA1219" s="13"/>
      <c r="FKB1219" s="13"/>
      <c r="FKC1219" s="13"/>
      <c r="FKD1219" s="13"/>
      <c r="FKE1219" s="13"/>
      <c r="FKF1219" s="13"/>
      <c r="FKG1219" s="13"/>
      <c r="FKH1219" s="13"/>
      <c r="FKI1219" s="13"/>
      <c r="FKJ1219" s="13"/>
      <c r="FKK1219" s="13"/>
      <c r="FKL1219" s="13"/>
      <c r="FKM1219" s="13"/>
      <c r="FKN1219" s="13"/>
      <c r="FKO1219" s="13"/>
      <c r="FKP1219" s="13"/>
      <c r="FKQ1219" s="13"/>
      <c r="FKR1219" s="13"/>
      <c r="FKS1219" s="13"/>
      <c r="FKT1219" s="13"/>
      <c r="FKU1219" s="13"/>
      <c r="FKV1219" s="13"/>
      <c r="FKW1219" s="13"/>
      <c r="FKX1219" s="13"/>
      <c r="FKY1219" s="13"/>
      <c r="FKZ1219" s="13"/>
      <c r="FLA1219" s="13"/>
      <c r="FLB1219" s="13"/>
      <c r="FLC1219" s="13"/>
      <c r="FLD1219" s="13"/>
      <c r="FLE1219" s="13"/>
      <c r="FLF1219" s="13"/>
      <c r="FLG1219" s="13"/>
      <c r="FLH1219" s="13"/>
      <c r="FLI1219" s="13"/>
      <c r="FLJ1219" s="13"/>
      <c r="FLK1219" s="13"/>
      <c r="FLL1219" s="13"/>
      <c r="FLM1219" s="13"/>
      <c r="FLN1219" s="13"/>
      <c r="FLO1219" s="13"/>
      <c r="FLP1219" s="13"/>
      <c r="FLQ1219" s="13"/>
      <c r="FLR1219" s="13"/>
      <c r="FLS1219" s="13"/>
      <c r="FLT1219" s="13"/>
      <c r="FLU1219" s="13"/>
      <c r="FLV1219" s="13"/>
      <c r="FLW1219" s="13"/>
      <c r="FLX1219" s="13"/>
      <c r="FLY1219" s="13"/>
      <c r="FLZ1219" s="13"/>
      <c r="FMA1219" s="13"/>
      <c r="FMB1219" s="13"/>
      <c r="FMC1219" s="13"/>
      <c r="FMD1219" s="13"/>
      <c r="FME1219" s="13"/>
      <c r="FMF1219" s="13"/>
      <c r="FMG1219" s="13"/>
      <c r="FMH1219" s="13"/>
      <c r="FMI1219" s="13"/>
      <c r="FMJ1219" s="13"/>
      <c r="FMK1219" s="13"/>
      <c r="FML1219" s="13"/>
      <c r="FMM1219" s="13"/>
      <c r="FMN1219" s="13"/>
      <c r="FMO1219" s="13"/>
      <c r="FMP1219" s="13"/>
      <c r="FMQ1219" s="13"/>
      <c r="FMR1219" s="13"/>
      <c r="FMS1219" s="13"/>
      <c r="FMT1219" s="13"/>
      <c r="FMU1219" s="13"/>
      <c r="FMV1219" s="13"/>
      <c r="FMW1219" s="13"/>
      <c r="FMX1219" s="13"/>
      <c r="FMY1219" s="13"/>
      <c r="FMZ1219" s="13"/>
      <c r="FNA1219" s="13"/>
      <c r="FNB1219" s="13"/>
      <c r="FNC1219" s="13"/>
      <c r="FND1219" s="13"/>
      <c r="FNE1219" s="13"/>
      <c r="FNF1219" s="13"/>
      <c r="FNG1219" s="13"/>
      <c r="FNH1219" s="13"/>
      <c r="FNI1219" s="13"/>
      <c r="FNJ1219" s="13"/>
      <c r="FNK1219" s="13"/>
      <c r="FNL1219" s="13"/>
      <c r="FNM1219" s="13"/>
      <c r="FNN1219" s="13"/>
      <c r="FNO1219" s="13"/>
      <c r="FNP1219" s="13"/>
      <c r="FNQ1219" s="13"/>
      <c r="FNR1219" s="13"/>
      <c r="FNS1219" s="13"/>
      <c r="FNT1219" s="13"/>
      <c r="FNU1219" s="13"/>
      <c r="FNV1219" s="13"/>
      <c r="FNW1219" s="13"/>
      <c r="FNX1219" s="13"/>
      <c r="FNY1219" s="13"/>
      <c r="FNZ1219" s="13"/>
      <c r="FOA1219" s="13"/>
      <c r="FOB1219" s="13"/>
      <c r="FOC1219" s="13"/>
      <c r="FOD1219" s="13"/>
      <c r="FOE1219" s="13"/>
      <c r="FOF1219" s="13"/>
      <c r="FOG1219" s="13"/>
      <c r="FOH1219" s="13"/>
      <c r="FOI1219" s="13"/>
      <c r="FOJ1219" s="13"/>
      <c r="FOK1219" s="13"/>
      <c r="FOL1219" s="13"/>
      <c r="FOM1219" s="13"/>
      <c r="FON1219" s="13"/>
      <c r="FOO1219" s="13"/>
      <c r="FOP1219" s="13"/>
      <c r="FOQ1219" s="13"/>
      <c r="FOR1219" s="13"/>
      <c r="FOS1219" s="13"/>
      <c r="FOT1219" s="13"/>
      <c r="FOU1219" s="13"/>
      <c r="FOV1219" s="13"/>
      <c r="FOW1219" s="13"/>
      <c r="FOX1219" s="13"/>
      <c r="FOY1219" s="13"/>
      <c r="FOZ1219" s="13"/>
      <c r="FPA1219" s="13"/>
      <c r="FPB1219" s="13"/>
      <c r="FPC1219" s="13"/>
      <c r="FPD1219" s="13"/>
      <c r="FPE1219" s="13"/>
      <c r="FPF1219" s="13"/>
      <c r="FPG1219" s="13"/>
      <c r="FPH1219" s="13"/>
      <c r="FPI1219" s="13"/>
      <c r="FPJ1219" s="13"/>
      <c r="FPK1219" s="13"/>
      <c r="FPL1219" s="13"/>
      <c r="FPM1219" s="13"/>
      <c r="FPN1219" s="13"/>
      <c r="FPO1219" s="13"/>
      <c r="FPP1219" s="13"/>
      <c r="FPQ1219" s="13"/>
      <c r="FPR1219" s="13"/>
      <c r="FPS1219" s="13"/>
      <c r="FPT1219" s="13"/>
      <c r="FPU1219" s="13"/>
      <c r="FPV1219" s="13"/>
      <c r="FPW1219" s="13"/>
      <c r="FPX1219" s="13"/>
      <c r="FPY1219" s="13"/>
      <c r="FPZ1219" s="13"/>
      <c r="FQA1219" s="13"/>
      <c r="FQB1219" s="13"/>
      <c r="FQC1219" s="13"/>
      <c r="FQD1219" s="13"/>
      <c r="FQE1219" s="13"/>
      <c r="FQF1219" s="13"/>
      <c r="FQG1219" s="13"/>
      <c r="FQH1219" s="13"/>
      <c r="FQI1219" s="13"/>
      <c r="FQJ1219" s="13"/>
      <c r="FQK1219" s="13"/>
      <c r="FQL1219" s="13"/>
      <c r="FQM1219" s="13"/>
      <c r="FQN1219" s="13"/>
      <c r="FQO1219" s="13"/>
      <c r="FQP1219" s="13"/>
      <c r="FQQ1219" s="13"/>
      <c r="FQR1219" s="13"/>
      <c r="FQS1219" s="13"/>
      <c r="FQT1219" s="13"/>
      <c r="FQU1219" s="13"/>
      <c r="FQV1219" s="13"/>
      <c r="FQW1219" s="13"/>
      <c r="FQX1219" s="13"/>
      <c r="FQY1219" s="13"/>
      <c r="FQZ1219" s="13"/>
      <c r="FRA1219" s="13"/>
      <c r="FRB1219" s="13"/>
      <c r="FRC1219" s="13"/>
      <c r="FRD1219" s="13"/>
      <c r="FRE1219" s="13"/>
      <c r="FRF1219" s="13"/>
      <c r="FRG1219" s="13"/>
      <c r="FRH1219" s="13"/>
      <c r="FRI1219" s="13"/>
      <c r="FRJ1219" s="13"/>
      <c r="FRK1219" s="13"/>
      <c r="FRL1219" s="13"/>
      <c r="FRM1219" s="13"/>
      <c r="FRN1219" s="13"/>
      <c r="FRO1219" s="13"/>
      <c r="FRP1219" s="13"/>
      <c r="FRQ1219" s="13"/>
      <c r="FRR1219" s="13"/>
      <c r="FRS1219" s="13"/>
      <c r="FRT1219" s="13"/>
      <c r="FRU1219" s="13"/>
      <c r="FRV1219" s="13"/>
      <c r="FRW1219" s="13"/>
      <c r="FRX1219" s="13"/>
      <c r="FRY1219" s="13"/>
      <c r="FRZ1219" s="13"/>
      <c r="FSA1219" s="13"/>
      <c r="FSB1219" s="13"/>
      <c r="FSC1219" s="13"/>
      <c r="FSD1219" s="13"/>
      <c r="FSE1219" s="13"/>
      <c r="FSF1219" s="13"/>
      <c r="FSG1219" s="13"/>
      <c r="FSH1219" s="13"/>
      <c r="FSI1219" s="13"/>
      <c r="FSJ1219" s="13"/>
      <c r="FSK1219" s="13"/>
      <c r="FSL1219" s="13"/>
      <c r="FSM1219" s="13"/>
      <c r="FSN1219" s="13"/>
      <c r="FSO1219" s="13"/>
      <c r="FSP1219" s="13"/>
      <c r="FSQ1219" s="13"/>
      <c r="FSR1219" s="13"/>
      <c r="FSS1219" s="13"/>
      <c r="FST1219" s="13"/>
      <c r="FSU1219" s="13"/>
      <c r="FSV1219" s="13"/>
      <c r="FSW1219" s="13"/>
      <c r="FSX1219" s="13"/>
      <c r="FSY1219" s="13"/>
      <c r="FSZ1219" s="13"/>
      <c r="FTA1219" s="13"/>
      <c r="FTB1219" s="13"/>
      <c r="FTC1219" s="13"/>
      <c r="FTD1219" s="13"/>
      <c r="FTE1219" s="13"/>
      <c r="FTF1219" s="13"/>
      <c r="FTG1219" s="13"/>
      <c r="FTH1219" s="13"/>
      <c r="FTI1219" s="13"/>
      <c r="FTJ1219" s="13"/>
      <c r="FTK1219" s="13"/>
      <c r="FTL1219" s="13"/>
      <c r="FTM1219" s="13"/>
      <c r="FTN1219" s="13"/>
      <c r="FTO1219" s="13"/>
      <c r="FTP1219" s="13"/>
      <c r="FTQ1219" s="13"/>
      <c r="FTR1219" s="13"/>
      <c r="FTS1219" s="13"/>
      <c r="FTT1219" s="13"/>
      <c r="FTU1219" s="13"/>
      <c r="FTV1219" s="13"/>
      <c r="FTW1219" s="13"/>
      <c r="FTX1219" s="13"/>
      <c r="FTY1219" s="13"/>
      <c r="FTZ1219" s="13"/>
      <c r="FUA1219" s="13"/>
      <c r="FUB1219" s="13"/>
      <c r="FUC1219" s="13"/>
      <c r="FUD1219" s="13"/>
      <c r="FUE1219" s="13"/>
      <c r="FUF1219" s="13"/>
      <c r="FUG1219" s="13"/>
      <c r="FUH1219" s="13"/>
      <c r="FUI1219" s="13"/>
      <c r="FUJ1219" s="13"/>
      <c r="FUK1219" s="13"/>
      <c r="FUL1219" s="13"/>
      <c r="FUM1219" s="13"/>
      <c r="FUN1219" s="13"/>
      <c r="FUO1219" s="13"/>
      <c r="FUP1219" s="13"/>
      <c r="FUQ1219" s="13"/>
      <c r="FUR1219" s="13"/>
      <c r="FUS1219" s="13"/>
      <c r="FUT1219" s="13"/>
      <c r="FUU1219" s="13"/>
      <c r="FUV1219" s="13"/>
      <c r="FUW1219" s="13"/>
      <c r="FUX1219" s="13"/>
      <c r="FUY1219" s="13"/>
      <c r="FUZ1219" s="13"/>
      <c r="FVA1219" s="13"/>
      <c r="FVB1219" s="13"/>
      <c r="FVC1219" s="13"/>
      <c r="FVD1219" s="13"/>
      <c r="FVE1219" s="13"/>
      <c r="FVF1219" s="13"/>
      <c r="FVG1219" s="13"/>
      <c r="FVH1219" s="13"/>
      <c r="FVI1219" s="13"/>
      <c r="FVJ1219" s="13"/>
      <c r="FVK1219" s="13"/>
      <c r="FVL1219" s="13"/>
      <c r="FVM1219" s="13"/>
      <c r="FVN1219" s="13"/>
      <c r="FVO1219" s="13"/>
      <c r="FVP1219" s="13"/>
      <c r="FVQ1219" s="13"/>
      <c r="FVR1219" s="13"/>
      <c r="FVS1219" s="13"/>
      <c r="FVT1219" s="13"/>
      <c r="FVU1219" s="13"/>
      <c r="FVV1219" s="13"/>
      <c r="FVW1219" s="13"/>
      <c r="FVX1219" s="13"/>
      <c r="FVY1219" s="13"/>
      <c r="FVZ1219" s="13"/>
      <c r="FWA1219" s="13"/>
      <c r="FWB1219" s="13"/>
      <c r="FWC1219" s="13"/>
      <c r="FWD1219" s="13"/>
      <c r="FWE1219" s="13"/>
      <c r="FWF1219" s="13"/>
      <c r="FWG1219" s="13"/>
      <c r="FWH1219" s="13"/>
      <c r="FWI1219" s="13"/>
      <c r="FWJ1219" s="13"/>
      <c r="FWK1219" s="13"/>
      <c r="FWL1219" s="13"/>
      <c r="FWM1219" s="13"/>
      <c r="FWN1219" s="13"/>
      <c r="FWO1219" s="13"/>
      <c r="FWP1219" s="13"/>
      <c r="FWQ1219" s="13"/>
      <c r="FWR1219" s="13"/>
      <c r="FWS1219" s="13"/>
      <c r="FWT1219" s="13"/>
      <c r="FWU1219" s="13"/>
      <c r="FWV1219" s="13"/>
      <c r="FWW1219" s="13"/>
      <c r="FWX1219" s="13"/>
      <c r="FWY1219" s="13"/>
      <c r="FWZ1219" s="13"/>
      <c r="FXA1219" s="13"/>
      <c r="FXB1219" s="13"/>
      <c r="FXC1219" s="13"/>
      <c r="FXD1219" s="13"/>
      <c r="FXE1219" s="13"/>
      <c r="FXF1219" s="13"/>
      <c r="FXG1219" s="13"/>
      <c r="FXH1219" s="13"/>
      <c r="FXI1219" s="13"/>
      <c r="FXJ1219" s="13"/>
      <c r="FXK1219" s="13"/>
      <c r="FXL1219" s="13"/>
      <c r="FXM1219" s="13"/>
      <c r="FXN1219" s="13"/>
      <c r="FXO1219" s="13"/>
      <c r="FXP1219" s="13"/>
      <c r="FXQ1219" s="13"/>
      <c r="FXR1219" s="13"/>
      <c r="FXS1219" s="13"/>
      <c r="FXT1219" s="13"/>
      <c r="FXU1219" s="13"/>
      <c r="FXV1219" s="13"/>
      <c r="FXW1219" s="13"/>
      <c r="FXX1219" s="13"/>
      <c r="FXY1219" s="13"/>
      <c r="FXZ1219" s="13"/>
      <c r="FYA1219" s="13"/>
      <c r="FYB1219" s="13"/>
      <c r="FYC1219" s="13"/>
      <c r="FYD1219" s="13"/>
      <c r="FYE1219" s="13"/>
      <c r="FYF1219" s="13"/>
      <c r="FYG1219" s="13"/>
      <c r="FYH1219" s="13"/>
      <c r="FYI1219" s="13"/>
      <c r="FYJ1219" s="13"/>
      <c r="FYK1219" s="13"/>
      <c r="FYL1219" s="13"/>
      <c r="FYM1219" s="13"/>
      <c r="FYN1219" s="13"/>
      <c r="FYO1219" s="13"/>
      <c r="FYP1219" s="13"/>
      <c r="FYQ1219" s="13"/>
      <c r="FYR1219" s="13"/>
      <c r="FYS1219" s="13"/>
      <c r="FYT1219" s="13"/>
      <c r="FYU1219" s="13"/>
      <c r="FYV1219" s="13"/>
      <c r="FYW1219" s="13"/>
      <c r="FYX1219" s="13"/>
      <c r="FYY1219" s="13"/>
      <c r="FYZ1219" s="13"/>
      <c r="FZA1219" s="13"/>
      <c r="FZB1219" s="13"/>
      <c r="FZC1219" s="13"/>
      <c r="FZD1219" s="13"/>
      <c r="FZE1219" s="13"/>
      <c r="FZF1219" s="13"/>
      <c r="FZG1219" s="13"/>
      <c r="FZH1219" s="13"/>
      <c r="FZI1219" s="13"/>
      <c r="FZJ1219" s="13"/>
      <c r="FZK1219" s="13"/>
      <c r="FZL1219" s="13"/>
      <c r="FZM1219" s="13"/>
      <c r="FZN1219" s="13"/>
      <c r="FZO1219" s="13"/>
      <c r="FZP1219" s="13"/>
      <c r="FZQ1219" s="13"/>
      <c r="FZR1219" s="13"/>
      <c r="FZS1219" s="13"/>
      <c r="FZT1219" s="13"/>
      <c r="FZU1219" s="13"/>
      <c r="FZV1219" s="13"/>
      <c r="FZW1219" s="13"/>
      <c r="FZX1219" s="13"/>
      <c r="FZY1219" s="13"/>
      <c r="FZZ1219" s="13"/>
      <c r="GAA1219" s="13"/>
      <c r="GAB1219" s="13"/>
      <c r="GAC1219" s="13"/>
      <c r="GAD1219" s="13"/>
      <c r="GAE1219" s="13"/>
      <c r="GAF1219" s="13"/>
      <c r="GAG1219" s="13"/>
      <c r="GAH1219" s="13"/>
      <c r="GAI1219" s="13"/>
      <c r="GAJ1219" s="13"/>
      <c r="GAK1219" s="13"/>
      <c r="GAL1219" s="13"/>
      <c r="GAM1219" s="13"/>
      <c r="GAN1219" s="13"/>
      <c r="GAO1219" s="13"/>
      <c r="GAP1219" s="13"/>
      <c r="GAQ1219" s="13"/>
      <c r="GAR1219" s="13"/>
      <c r="GAS1219" s="13"/>
      <c r="GAT1219" s="13"/>
      <c r="GAU1219" s="13"/>
      <c r="GAV1219" s="13"/>
      <c r="GAW1219" s="13"/>
      <c r="GAX1219" s="13"/>
      <c r="GAY1219" s="13"/>
      <c r="GAZ1219" s="13"/>
      <c r="GBA1219" s="13"/>
      <c r="GBB1219" s="13"/>
      <c r="GBC1219" s="13"/>
      <c r="GBD1219" s="13"/>
      <c r="GBE1219" s="13"/>
      <c r="GBF1219" s="13"/>
      <c r="GBG1219" s="13"/>
      <c r="GBH1219" s="13"/>
      <c r="GBI1219" s="13"/>
      <c r="GBJ1219" s="13"/>
      <c r="GBK1219" s="13"/>
      <c r="GBL1219" s="13"/>
      <c r="GBM1219" s="13"/>
      <c r="GBN1219" s="13"/>
      <c r="GBO1219" s="13"/>
      <c r="GBP1219" s="13"/>
      <c r="GBQ1219" s="13"/>
      <c r="GBR1219" s="13"/>
      <c r="GBS1219" s="13"/>
      <c r="GBT1219" s="13"/>
      <c r="GBU1219" s="13"/>
      <c r="GBV1219" s="13"/>
      <c r="GBW1219" s="13"/>
      <c r="GBX1219" s="13"/>
      <c r="GBY1219" s="13"/>
      <c r="GBZ1219" s="13"/>
      <c r="GCA1219" s="13"/>
      <c r="GCB1219" s="13"/>
      <c r="GCC1219" s="13"/>
      <c r="GCD1219" s="13"/>
      <c r="GCE1219" s="13"/>
      <c r="GCF1219" s="13"/>
      <c r="GCG1219" s="13"/>
      <c r="GCH1219" s="13"/>
      <c r="GCI1219" s="13"/>
      <c r="GCJ1219" s="13"/>
      <c r="GCK1219" s="13"/>
      <c r="GCL1219" s="13"/>
      <c r="GCM1219" s="13"/>
      <c r="GCN1219" s="13"/>
      <c r="GCO1219" s="13"/>
      <c r="GCP1219" s="13"/>
      <c r="GCQ1219" s="13"/>
      <c r="GCR1219" s="13"/>
      <c r="GCS1219" s="13"/>
      <c r="GCT1219" s="13"/>
      <c r="GCU1219" s="13"/>
      <c r="GCV1219" s="13"/>
      <c r="GCW1219" s="13"/>
      <c r="GCX1219" s="13"/>
      <c r="GCY1219" s="13"/>
      <c r="GCZ1219" s="13"/>
      <c r="GDA1219" s="13"/>
      <c r="GDB1219" s="13"/>
      <c r="GDC1219" s="13"/>
      <c r="GDD1219" s="13"/>
      <c r="GDE1219" s="13"/>
      <c r="GDF1219" s="13"/>
      <c r="GDG1219" s="13"/>
      <c r="GDH1219" s="13"/>
      <c r="GDI1219" s="13"/>
      <c r="GDJ1219" s="13"/>
      <c r="GDK1219" s="13"/>
      <c r="GDL1219" s="13"/>
      <c r="GDM1219" s="13"/>
      <c r="GDN1219" s="13"/>
      <c r="GDO1219" s="13"/>
      <c r="GDP1219" s="13"/>
      <c r="GDQ1219" s="13"/>
      <c r="GDR1219" s="13"/>
      <c r="GDS1219" s="13"/>
      <c r="GDT1219" s="13"/>
      <c r="GDU1219" s="13"/>
      <c r="GDV1219" s="13"/>
      <c r="GDW1219" s="13"/>
      <c r="GDX1219" s="13"/>
      <c r="GDY1219" s="13"/>
      <c r="GDZ1219" s="13"/>
      <c r="GEA1219" s="13"/>
      <c r="GEB1219" s="13"/>
      <c r="GEC1219" s="13"/>
      <c r="GED1219" s="13"/>
      <c r="GEE1219" s="13"/>
      <c r="GEF1219" s="13"/>
      <c r="GEG1219" s="13"/>
      <c r="GEH1219" s="13"/>
      <c r="GEI1219" s="13"/>
      <c r="GEJ1219" s="13"/>
      <c r="GEK1219" s="13"/>
      <c r="GEL1219" s="13"/>
      <c r="GEM1219" s="13"/>
      <c r="GEN1219" s="13"/>
      <c r="GEO1219" s="13"/>
      <c r="GEP1219" s="13"/>
      <c r="GEQ1219" s="13"/>
      <c r="GER1219" s="13"/>
      <c r="GES1219" s="13"/>
      <c r="GET1219" s="13"/>
      <c r="GEU1219" s="13"/>
      <c r="GEV1219" s="13"/>
      <c r="GEW1219" s="13"/>
      <c r="GEX1219" s="13"/>
      <c r="GEY1219" s="13"/>
      <c r="GEZ1219" s="13"/>
      <c r="GFA1219" s="13"/>
      <c r="GFB1219" s="13"/>
      <c r="GFC1219" s="13"/>
      <c r="GFD1219" s="13"/>
      <c r="GFE1219" s="13"/>
      <c r="GFF1219" s="13"/>
      <c r="GFG1219" s="13"/>
      <c r="GFH1219" s="13"/>
      <c r="GFI1219" s="13"/>
      <c r="GFJ1219" s="13"/>
      <c r="GFK1219" s="13"/>
      <c r="GFL1219" s="13"/>
      <c r="GFM1219" s="13"/>
      <c r="GFN1219" s="13"/>
      <c r="GFO1219" s="13"/>
      <c r="GFP1219" s="13"/>
      <c r="GFQ1219" s="13"/>
      <c r="GFR1219" s="13"/>
      <c r="GFS1219" s="13"/>
      <c r="GFT1219" s="13"/>
      <c r="GFU1219" s="13"/>
      <c r="GFV1219" s="13"/>
      <c r="GFW1219" s="13"/>
      <c r="GFX1219" s="13"/>
      <c r="GFY1219" s="13"/>
      <c r="GFZ1219" s="13"/>
      <c r="GGA1219" s="13"/>
      <c r="GGB1219" s="13"/>
      <c r="GGC1219" s="13"/>
      <c r="GGD1219" s="13"/>
      <c r="GGE1219" s="13"/>
      <c r="GGF1219" s="13"/>
      <c r="GGG1219" s="13"/>
      <c r="GGH1219" s="13"/>
      <c r="GGI1219" s="13"/>
      <c r="GGJ1219" s="13"/>
      <c r="GGK1219" s="13"/>
      <c r="GGL1219" s="13"/>
      <c r="GGM1219" s="13"/>
      <c r="GGN1219" s="13"/>
      <c r="GGO1219" s="13"/>
      <c r="GGP1219" s="13"/>
      <c r="GGQ1219" s="13"/>
      <c r="GGR1219" s="13"/>
      <c r="GGS1219" s="13"/>
      <c r="GGT1219" s="13"/>
      <c r="GGU1219" s="13"/>
      <c r="GGV1219" s="13"/>
      <c r="GGW1219" s="13"/>
      <c r="GGX1219" s="13"/>
      <c r="GGY1219" s="13"/>
      <c r="GGZ1219" s="13"/>
      <c r="GHA1219" s="13"/>
      <c r="GHB1219" s="13"/>
      <c r="GHC1219" s="13"/>
      <c r="GHD1219" s="13"/>
      <c r="GHE1219" s="13"/>
      <c r="GHF1219" s="13"/>
      <c r="GHG1219" s="13"/>
      <c r="GHH1219" s="13"/>
      <c r="GHI1219" s="13"/>
      <c r="GHJ1219" s="13"/>
      <c r="GHK1219" s="13"/>
      <c r="GHL1219" s="13"/>
      <c r="GHM1219" s="13"/>
      <c r="GHN1219" s="13"/>
      <c r="GHO1219" s="13"/>
      <c r="GHP1219" s="13"/>
      <c r="GHQ1219" s="13"/>
      <c r="GHR1219" s="13"/>
      <c r="GHS1219" s="13"/>
      <c r="GHT1219" s="13"/>
      <c r="GHU1219" s="13"/>
      <c r="GHV1219" s="13"/>
      <c r="GHW1219" s="13"/>
      <c r="GHX1219" s="13"/>
      <c r="GHY1219" s="13"/>
      <c r="GHZ1219" s="13"/>
      <c r="GIA1219" s="13"/>
      <c r="GIB1219" s="13"/>
      <c r="GIC1219" s="13"/>
      <c r="GID1219" s="13"/>
      <c r="GIE1219" s="13"/>
      <c r="GIF1219" s="13"/>
      <c r="GIG1219" s="13"/>
      <c r="GIH1219" s="13"/>
      <c r="GII1219" s="13"/>
      <c r="GIJ1219" s="13"/>
      <c r="GIK1219" s="13"/>
      <c r="GIL1219" s="13"/>
      <c r="GIM1219" s="13"/>
      <c r="GIN1219" s="13"/>
      <c r="GIO1219" s="13"/>
      <c r="GIP1219" s="13"/>
      <c r="GIQ1219" s="13"/>
      <c r="GIR1219" s="13"/>
      <c r="GIS1219" s="13"/>
      <c r="GIT1219" s="13"/>
      <c r="GIU1219" s="13"/>
      <c r="GIV1219" s="13"/>
      <c r="GIW1219" s="13"/>
      <c r="GIX1219" s="13"/>
      <c r="GIY1219" s="13"/>
      <c r="GIZ1219" s="13"/>
      <c r="GJA1219" s="13"/>
      <c r="GJB1219" s="13"/>
      <c r="GJC1219" s="13"/>
      <c r="GJD1219" s="13"/>
      <c r="GJE1219" s="13"/>
      <c r="GJF1219" s="13"/>
      <c r="GJG1219" s="13"/>
      <c r="GJH1219" s="13"/>
      <c r="GJI1219" s="13"/>
      <c r="GJJ1219" s="13"/>
      <c r="GJK1219" s="13"/>
      <c r="GJL1219" s="13"/>
      <c r="GJM1219" s="13"/>
      <c r="GJN1219" s="13"/>
      <c r="GJO1219" s="13"/>
      <c r="GJP1219" s="13"/>
      <c r="GJQ1219" s="13"/>
      <c r="GJR1219" s="13"/>
      <c r="GJS1219" s="13"/>
      <c r="GJT1219" s="13"/>
      <c r="GJU1219" s="13"/>
      <c r="GJV1219" s="13"/>
      <c r="GJW1219" s="13"/>
      <c r="GJX1219" s="13"/>
      <c r="GJY1219" s="13"/>
      <c r="GJZ1219" s="13"/>
      <c r="GKA1219" s="13"/>
      <c r="GKB1219" s="13"/>
      <c r="GKC1219" s="13"/>
      <c r="GKD1219" s="13"/>
      <c r="GKE1219" s="13"/>
      <c r="GKF1219" s="13"/>
      <c r="GKG1219" s="13"/>
      <c r="GKH1219" s="13"/>
      <c r="GKI1219" s="13"/>
      <c r="GKJ1219" s="13"/>
      <c r="GKK1219" s="13"/>
      <c r="GKL1219" s="13"/>
      <c r="GKM1219" s="13"/>
      <c r="GKN1219" s="13"/>
      <c r="GKO1219" s="13"/>
      <c r="GKP1219" s="13"/>
      <c r="GKQ1219" s="13"/>
      <c r="GKR1219" s="13"/>
      <c r="GKS1219" s="13"/>
      <c r="GKT1219" s="13"/>
      <c r="GKU1219" s="13"/>
      <c r="GKV1219" s="13"/>
      <c r="GKW1219" s="13"/>
      <c r="GKX1219" s="13"/>
      <c r="GKY1219" s="13"/>
      <c r="GKZ1219" s="13"/>
      <c r="GLA1219" s="13"/>
      <c r="GLB1219" s="13"/>
      <c r="GLC1219" s="13"/>
      <c r="GLD1219" s="13"/>
      <c r="GLE1219" s="13"/>
      <c r="GLF1219" s="13"/>
      <c r="GLG1219" s="13"/>
      <c r="GLH1219" s="13"/>
      <c r="GLI1219" s="13"/>
      <c r="GLJ1219" s="13"/>
      <c r="GLK1219" s="13"/>
      <c r="GLL1219" s="13"/>
      <c r="GLM1219" s="13"/>
      <c r="GLN1219" s="13"/>
      <c r="GLO1219" s="13"/>
      <c r="GLP1219" s="13"/>
      <c r="GLQ1219" s="13"/>
      <c r="GLR1219" s="13"/>
      <c r="GLS1219" s="13"/>
      <c r="GLT1219" s="13"/>
      <c r="GLU1219" s="13"/>
      <c r="GLV1219" s="13"/>
      <c r="GLW1219" s="13"/>
      <c r="GLX1219" s="13"/>
      <c r="GLY1219" s="13"/>
      <c r="GLZ1219" s="13"/>
      <c r="GMA1219" s="13"/>
      <c r="GMB1219" s="13"/>
      <c r="GMC1219" s="13"/>
      <c r="GMD1219" s="13"/>
      <c r="GME1219" s="13"/>
      <c r="GMF1219" s="13"/>
      <c r="GMG1219" s="13"/>
      <c r="GMH1219" s="13"/>
      <c r="GMI1219" s="13"/>
      <c r="GMJ1219" s="13"/>
      <c r="GMK1219" s="13"/>
      <c r="GML1219" s="13"/>
      <c r="GMM1219" s="13"/>
      <c r="GMN1219" s="13"/>
      <c r="GMO1219" s="13"/>
      <c r="GMP1219" s="13"/>
      <c r="GMQ1219" s="13"/>
      <c r="GMR1219" s="13"/>
      <c r="GMS1219" s="13"/>
      <c r="GMT1219" s="13"/>
      <c r="GMU1219" s="13"/>
      <c r="GMV1219" s="13"/>
      <c r="GMW1219" s="13"/>
      <c r="GMX1219" s="13"/>
      <c r="GMY1219" s="13"/>
      <c r="GMZ1219" s="13"/>
      <c r="GNA1219" s="13"/>
      <c r="GNB1219" s="13"/>
      <c r="GNC1219" s="13"/>
      <c r="GND1219" s="13"/>
      <c r="GNE1219" s="13"/>
      <c r="GNF1219" s="13"/>
      <c r="GNG1219" s="13"/>
      <c r="GNH1219" s="13"/>
      <c r="GNI1219" s="13"/>
      <c r="GNJ1219" s="13"/>
      <c r="GNK1219" s="13"/>
      <c r="GNL1219" s="13"/>
      <c r="GNM1219" s="13"/>
      <c r="GNN1219" s="13"/>
      <c r="GNO1219" s="13"/>
      <c r="GNP1219" s="13"/>
      <c r="GNQ1219" s="13"/>
      <c r="GNR1219" s="13"/>
      <c r="GNS1219" s="13"/>
      <c r="GNT1219" s="13"/>
      <c r="GNU1219" s="13"/>
      <c r="GNV1219" s="13"/>
      <c r="GNW1219" s="13"/>
      <c r="GNX1219" s="13"/>
      <c r="GNY1219" s="13"/>
      <c r="GNZ1219" s="13"/>
      <c r="GOA1219" s="13"/>
      <c r="GOB1219" s="13"/>
      <c r="GOC1219" s="13"/>
      <c r="GOD1219" s="13"/>
      <c r="GOE1219" s="13"/>
      <c r="GOF1219" s="13"/>
      <c r="GOG1219" s="13"/>
      <c r="GOH1219" s="13"/>
      <c r="GOI1219" s="13"/>
      <c r="GOJ1219" s="13"/>
      <c r="GOK1219" s="13"/>
      <c r="GOL1219" s="13"/>
      <c r="GOM1219" s="13"/>
      <c r="GON1219" s="13"/>
      <c r="GOO1219" s="13"/>
      <c r="GOP1219" s="13"/>
      <c r="GOQ1219" s="13"/>
      <c r="GOR1219" s="13"/>
      <c r="GOS1219" s="13"/>
      <c r="GOT1219" s="13"/>
      <c r="GOU1219" s="13"/>
      <c r="GOV1219" s="13"/>
      <c r="GOW1219" s="13"/>
      <c r="GOX1219" s="13"/>
      <c r="GOY1219" s="13"/>
      <c r="GOZ1219" s="13"/>
      <c r="GPA1219" s="13"/>
      <c r="GPB1219" s="13"/>
      <c r="GPC1219" s="13"/>
      <c r="GPD1219" s="13"/>
      <c r="GPE1219" s="13"/>
      <c r="GPF1219" s="13"/>
      <c r="GPG1219" s="13"/>
      <c r="GPH1219" s="13"/>
      <c r="GPI1219" s="13"/>
      <c r="GPJ1219" s="13"/>
      <c r="GPK1219" s="13"/>
      <c r="GPL1219" s="13"/>
      <c r="GPM1219" s="13"/>
      <c r="GPN1219" s="13"/>
      <c r="GPO1219" s="13"/>
      <c r="GPP1219" s="13"/>
      <c r="GPQ1219" s="13"/>
      <c r="GPR1219" s="13"/>
      <c r="GPS1219" s="13"/>
      <c r="GPT1219" s="13"/>
      <c r="GPU1219" s="13"/>
      <c r="GPV1219" s="13"/>
      <c r="GPW1219" s="13"/>
      <c r="GPX1219" s="13"/>
      <c r="GPY1219" s="13"/>
      <c r="GPZ1219" s="13"/>
      <c r="GQA1219" s="13"/>
      <c r="GQB1219" s="13"/>
      <c r="GQC1219" s="13"/>
      <c r="GQD1219" s="13"/>
      <c r="GQE1219" s="13"/>
      <c r="GQF1219" s="13"/>
      <c r="GQG1219" s="13"/>
      <c r="GQH1219" s="13"/>
      <c r="GQI1219" s="13"/>
      <c r="GQJ1219" s="13"/>
      <c r="GQK1219" s="13"/>
      <c r="GQL1219" s="13"/>
      <c r="GQM1219" s="13"/>
      <c r="GQN1219" s="13"/>
      <c r="GQO1219" s="13"/>
      <c r="GQP1219" s="13"/>
      <c r="GQQ1219" s="13"/>
      <c r="GQR1219" s="13"/>
      <c r="GQS1219" s="13"/>
      <c r="GQT1219" s="13"/>
      <c r="GQU1219" s="13"/>
      <c r="GQV1219" s="13"/>
      <c r="GQW1219" s="13"/>
      <c r="GQX1219" s="13"/>
      <c r="GQY1219" s="13"/>
      <c r="GQZ1219" s="13"/>
      <c r="GRA1219" s="13"/>
      <c r="GRB1219" s="13"/>
      <c r="GRC1219" s="13"/>
      <c r="GRD1219" s="13"/>
      <c r="GRE1219" s="13"/>
      <c r="GRF1219" s="13"/>
      <c r="GRG1219" s="13"/>
      <c r="GRH1219" s="13"/>
      <c r="GRI1219" s="13"/>
      <c r="GRJ1219" s="13"/>
      <c r="GRK1219" s="13"/>
      <c r="GRL1219" s="13"/>
      <c r="GRM1219" s="13"/>
      <c r="GRN1219" s="13"/>
      <c r="GRO1219" s="13"/>
      <c r="GRP1219" s="13"/>
      <c r="GRQ1219" s="13"/>
      <c r="GRR1219" s="13"/>
      <c r="GRS1219" s="13"/>
      <c r="GRT1219" s="13"/>
      <c r="GRU1219" s="13"/>
      <c r="GRV1219" s="13"/>
      <c r="GRW1219" s="13"/>
      <c r="GRX1219" s="13"/>
      <c r="GRY1219" s="13"/>
      <c r="GRZ1219" s="13"/>
      <c r="GSA1219" s="13"/>
      <c r="GSB1219" s="13"/>
      <c r="GSC1219" s="13"/>
      <c r="GSD1219" s="13"/>
      <c r="GSE1219" s="13"/>
      <c r="GSF1219" s="13"/>
      <c r="GSG1219" s="13"/>
      <c r="GSH1219" s="13"/>
      <c r="GSI1219" s="13"/>
      <c r="GSJ1219" s="13"/>
      <c r="GSK1219" s="13"/>
      <c r="GSL1219" s="13"/>
      <c r="GSM1219" s="13"/>
      <c r="GSN1219" s="13"/>
      <c r="GSO1219" s="13"/>
      <c r="GSP1219" s="13"/>
      <c r="GSQ1219" s="13"/>
      <c r="GSR1219" s="13"/>
      <c r="GSS1219" s="13"/>
      <c r="GST1219" s="13"/>
      <c r="GSU1219" s="13"/>
      <c r="GSV1219" s="13"/>
      <c r="GSW1219" s="13"/>
      <c r="GSX1219" s="13"/>
      <c r="GSY1219" s="13"/>
      <c r="GSZ1219" s="13"/>
      <c r="GTA1219" s="13"/>
      <c r="GTB1219" s="13"/>
      <c r="GTC1219" s="13"/>
      <c r="GTD1219" s="13"/>
      <c r="GTE1219" s="13"/>
      <c r="GTF1219" s="13"/>
      <c r="GTG1219" s="13"/>
      <c r="GTH1219" s="13"/>
      <c r="GTI1219" s="13"/>
      <c r="GTJ1219" s="13"/>
      <c r="GTK1219" s="13"/>
      <c r="GTL1219" s="13"/>
      <c r="GTM1219" s="13"/>
      <c r="GTN1219" s="13"/>
      <c r="GTO1219" s="13"/>
      <c r="GTP1219" s="13"/>
      <c r="GTQ1219" s="13"/>
      <c r="GTR1219" s="13"/>
      <c r="GTS1219" s="13"/>
      <c r="GTT1219" s="13"/>
      <c r="GTU1219" s="13"/>
      <c r="GTV1219" s="13"/>
      <c r="GTW1219" s="13"/>
      <c r="GTX1219" s="13"/>
      <c r="GTY1219" s="13"/>
      <c r="GTZ1219" s="13"/>
      <c r="GUA1219" s="13"/>
      <c r="GUB1219" s="13"/>
      <c r="GUC1219" s="13"/>
      <c r="GUD1219" s="13"/>
      <c r="GUE1219" s="13"/>
      <c r="GUF1219" s="13"/>
      <c r="GUG1219" s="13"/>
      <c r="GUH1219" s="13"/>
      <c r="GUI1219" s="13"/>
      <c r="GUJ1219" s="13"/>
      <c r="GUK1219" s="13"/>
      <c r="GUL1219" s="13"/>
      <c r="GUM1219" s="13"/>
      <c r="GUN1219" s="13"/>
      <c r="GUO1219" s="13"/>
      <c r="GUP1219" s="13"/>
      <c r="GUQ1219" s="13"/>
      <c r="GUR1219" s="13"/>
      <c r="GUS1219" s="13"/>
      <c r="GUT1219" s="13"/>
      <c r="GUU1219" s="13"/>
      <c r="GUV1219" s="13"/>
      <c r="GUW1219" s="13"/>
      <c r="GUX1219" s="13"/>
      <c r="GUY1219" s="13"/>
      <c r="GUZ1219" s="13"/>
      <c r="GVA1219" s="13"/>
      <c r="GVB1219" s="13"/>
      <c r="GVC1219" s="13"/>
      <c r="GVD1219" s="13"/>
      <c r="GVE1219" s="13"/>
      <c r="GVF1219" s="13"/>
      <c r="GVG1219" s="13"/>
      <c r="GVH1219" s="13"/>
      <c r="GVI1219" s="13"/>
      <c r="GVJ1219" s="13"/>
      <c r="GVK1219" s="13"/>
      <c r="GVL1219" s="13"/>
      <c r="GVM1219" s="13"/>
      <c r="GVN1219" s="13"/>
      <c r="GVO1219" s="13"/>
      <c r="GVP1219" s="13"/>
      <c r="GVQ1219" s="13"/>
      <c r="GVR1219" s="13"/>
      <c r="GVS1219" s="13"/>
      <c r="GVT1219" s="13"/>
      <c r="GVU1219" s="13"/>
      <c r="GVV1219" s="13"/>
      <c r="GVW1219" s="13"/>
      <c r="GVX1219" s="13"/>
      <c r="GVY1219" s="13"/>
      <c r="GVZ1219" s="13"/>
      <c r="GWA1219" s="13"/>
      <c r="GWB1219" s="13"/>
      <c r="GWC1219" s="13"/>
      <c r="GWD1219" s="13"/>
      <c r="GWE1219" s="13"/>
      <c r="GWF1219" s="13"/>
      <c r="GWG1219" s="13"/>
      <c r="GWH1219" s="13"/>
      <c r="GWI1219" s="13"/>
      <c r="GWJ1219" s="13"/>
      <c r="GWK1219" s="13"/>
      <c r="GWL1219" s="13"/>
      <c r="GWM1219" s="13"/>
      <c r="GWN1219" s="13"/>
      <c r="GWO1219" s="13"/>
      <c r="GWP1219" s="13"/>
      <c r="GWQ1219" s="13"/>
      <c r="GWR1219" s="13"/>
      <c r="GWS1219" s="13"/>
      <c r="GWT1219" s="13"/>
      <c r="GWU1219" s="13"/>
      <c r="GWV1219" s="13"/>
      <c r="GWW1219" s="13"/>
      <c r="GWX1219" s="13"/>
      <c r="GWY1219" s="13"/>
      <c r="GWZ1219" s="13"/>
      <c r="GXA1219" s="13"/>
      <c r="GXB1219" s="13"/>
      <c r="GXC1219" s="13"/>
      <c r="GXD1219" s="13"/>
      <c r="GXE1219" s="13"/>
      <c r="GXF1219" s="13"/>
      <c r="GXG1219" s="13"/>
      <c r="GXH1219" s="13"/>
      <c r="GXI1219" s="13"/>
      <c r="GXJ1219" s="13"/>
      <c r="GXK1219" s="13"/>
      <c r="GXL1219" s="13"/>
      <c r="GXM1219" s="13"/>
      <c r="GXN1219" s="13"/>
      <c r="GXO1219" s="13"/>
      <c r="GXP1219" s="13"/>
      <c r="GXQ1219" s="13"/>
      <c r="GXR1219" s="13"/>
      <c r="GXS1219" s="13"/>
      <c r="GXT1219" s="13"/>
      <c r="GXU1219" s="13"/>
      <c r="GXV1219" s="13"/>
      <c r="GXW1219" s="13"/>
      <c r="GXX1219" s="13"/>
      <c r="GXY1219" s="13"/>
      <c r="GXZ1219" s="13"/>
      <c r="GYA1219" s="13"/>
      <c r="GYB1219" s="13"/>
      <c r="GYC1219" s="13"/>
      <c r="GYD1219" s="13"/>
      <c r="GYE1219" s="13"/>
      <c r="GYF1219" s="13"/>
      <c r="GYG1219" s="13"/>
      <c r="GYH1219" s="13"/>
      <c r="GYI1219" s="13"/>
      <c r="GYJ1219" s="13"/>
      <c r="GYK1219" s="13"/>
      <c r="GYL1219" s="13"/>
      <c r="GYM1219" s="13"/>
      <c r="GYN1219" s="13"/>
      <c r="GYO1219" s="13"/>
      <c r="GYP1219" s="13"/>
      <c r="GYQ1219" s="13"/>
      <c r="GYR1219" s="13"/>
      <c r="GYS1219" s="13"/>
      <c r="GYT1219" s="13"/>
      <c r="GYU1219" s="13"/>
      <c r="GYV1219" s="13"/>
      <c r="GYW1219" s="13"/>
      <c r="GYX1219" s="13"/>
      <c r="GYY1219" s="13"/>
      <c r="GYZ1219" s="13"/>
      <c r="GZA1219" s="13"/>
      <c r="GZB1219" s="13"/>
      <c r="GZC1219" s="13"/>
      <c r="GZD1219" s="13"/>
      <c r="GZE1219" s="13"/>
      <c r="GZF1219" s="13"/>
      <c r="GZG1219" s="13"/>
      <c r="GZH1219" s="13"/>
      <c r="GZI1219" s="13"/>
      <c r="GZJ1219" s="13"/>
      <c r="GZK1219" s="13"/>
      <c r="GZL1219" s="13"/>
      <c r="GZM1219" s="13"/>
      <c r="GZN1219" s="13"/>
      <c r="GZO1219" s="13"/>
      <c r="GZP1219" s="13"/>
      <c r="GZQ1219" s="13"/>
      <c r="GZR1219" s="13"/>
      <c r="GZS1219" s="13"/>
      <c r="GZT1219" s="13"/>
      <c r="GZU1219" s="13"/>
      <c r="GZV1219" s="13"/>
      <c r="GZW1219" s="13"/>
      <c r="GZX1219" s="13"/>
      <c r="GZY1219" s="13"/>
      <c r="GZZ1219" s="13"/>
      <c r="HAA1219" s="13"/>
      <c r="HAB1219" s="13"/>
      <c r="HAC1219" s="13"/>
      <c r="HAD1219" s="13"/>
      <c r="HAE1219" s="13"/>
      <c r="HAF1219" s="13"/>
      <c r="HAG1219" s="13"/>
      <c r="HAH1219" s="13"/>
      <c r="HAI1219" s="13"/>
      <c r="HAJ1219" s="13"/>
      <c r="HAK1219" s="13"/>
      <c r="HAL1219" s="13"/>
      <c r="HAM1219" s="13"/>
      <c r="HAN1219" s="13"/>
      <c r="HAO1219" s="13"/>
      <c r="HAP1219" s="13"/>
      <c r="HAQ1219" s="13"/>
      <c r="HAR1219" s="13"/>
      <c r="HAS1219" s="13"/>
      <c r="HAT1219" s="13"/>
      <c r="HAU1219" s="13"/>
      <c r="HAV1219" s="13"/>
      <c r="HAW1219" s="13"/>
      <c r="HAX1219" s="13"/>
      <c r="HAY1219" s="13"/>
      <c r="HAZ1219" s="13"/>
      <c r="HBA1219" s="13"/>
      <c r="HBB1219" s="13"/>
      <c r="HBC1219" s="13"/>
      <c r="HBD1219" s="13"/>
      <c r="HBE1219" s="13"/>
      <c r="HBF1219" s="13"/>
      <c r="HBG1219" s="13"/>
      <c r="HBH1219" s="13"/>
      <c r="HBI1219" s="13"/>
      <c r="HBJ1219" s="13"/>
      <c r="HBK1219" s="13"/>
      <c r="HBL1219" s="13"/>
      <c r="HBM1219" s="13"/>
      <c r="HBN1219" s="13"/>
      <c r="HBO1219" s="13"/>
      <c r="HBP1219" s="13"/>
      <c r="HBQ1219" s="13"/>
      <c r="HBR1219" s="13"/>
      <c r="HBS1219" s="13"/>
      <c r="HBT1219" s="13"/>
      <c r="HBU1219" s="13"/>
      <c r="HBV1219" s="13"/>
      <c r="HBW1219" s="13"/>
      <c r="HBX1219" s="13"/>
      <c r="HBY1219" s="13"/>
      <c r="HBZ1219" s="13"/>
      <c r="HCA1219" s="13"/>
      <c r="HCB1219" s="13"/>
      <c r="HCC1219" s="13"/>
      <c r="HCD1219" s="13"/>
      <c r="HCE1219" s="13"/>
      <c r="HCF1219" s="13"/>
      <c r="HCG1219" s="13"/>
      <c r="HCH1219" s="13"/>
      <c r="HCI1219" s="13"/>
      <c r="HCJ1219" s="13"/>
      <c r="HCK1219" s="13"/>
      <c r="HCL1219" s="13"/>
      <c r="HCM1219" s="13"/>
      <c r="HCN1219" s="13"/>
      <c r="HCO1219" s="13"/>
      <c r="HCP1219" s="13"/>
      <c r="HCQ1219" s="13"/>
      <c r="HCR1219" s="13"/>
      <c r="HCS1219" s="13"/>
      <c r="HCT1219" s="13"/>
      <c r="HCU1219" s="13"/>
      <c r="HCV1219" s="13"/>
      <c r="HCW1219" s="13"/>
      <c r="HCX1219" s="13"/>
      <c r="HCY1219" s="13"/>
      <c r="HCZ1219" s="13"/>
      <c r="HDA1219" s="13"/>
      <c r="HDB1219" s="13"/>
      <c r="HDC1219" s="13"/>
      <c r="HDD1219" s="13"/>
      <c r="HDE1219" s="13"/>
      <c r="HDF1219" s="13"/>
      <c r="HDG1219" s="13"/>
      <c r="HDH1219" s="13"/>
      <c r="HDI1219" s="13"/>
      <c r="HDJ1219" s="13"/>
      <c r="HDK1219" s="13"/>
      <c r="HDL1219" s="13"/>
      <c r="HDM1219" s="13"/>
      <c r="HDN1219" s="13"/>
      <c r="HDO1219" s="13"/>
      <c r="HDP1219" s="13"/>
      <c r="HDQ1219" s="13"/>
      <c r="HDR1219" s="13"/>
      <c r="HDS1219" s="13"/>
      <c r="HDT1219" s="13"/>
      <c r="HDU1219" s="13"/>
      <c r="HDV1219" s="13"/>
      <c r="HDW1219" s="13"/>
      <c r="HDX1219" s="13"/>
      <c r="HDY1219" s="13"/>
      <c r="HDZ1219" s="13"/>
      <c r="HEA1219" s="13"/>
      <c r="HEB1219" s="13"/>
      <c r="HEC1219" s="13"/>
      <c r="HED1219" s="13"/>
      <c r="HEE1219" s="13"/>
      <c r="HEF1219" s="13"/>
      <c r="HEG1219" s="13"/>
      <c r="HEH1219" s="13"/>
      <c r="HEI1219" s="13"/>
      <c r="HEJ1219" s="13"/>
      <c r="HEK1219" s="13"/>
      <c r="HEL1219" s="13"/>
      <c r="HEM1219" s="13"/>
      <c r="HEN1219" s="13"/>
      <c r="HEO1219" s="13"/>
      <c r="HEP1219" s="13"/>
      <c r="HEQ1219" s="13"/>
      <c r="HER1219" s="13"/>
      <c r="HES1219" s="13"/>
      <c r="HET1219" s="13"/>
      <c r="HEU1219" s="13"/>
      <c r="HEV1219" s="13"/>
      <c r="HEW1219" s="13"/>
      <c r="HEX1219" s="13"/>
      <c r="HEY1219" s="13"/>
      <c r="HEZ1219" s="13"/>
      <c r="HFA1219" s="13"/>
      <c r="HFB1219" s="13"/>
      <c r="HFC1219" s="13"/>
      <c r="HFD1219" s="13"/>
      <c r="HFE1219" s="13"/>
      <c r="HFF1219" s="13"/>
      <c r="HFG1219" s="13"/>
      <c r="HFH1219" s="13"/>
      <c r="HFI1219" s="13"/>
      <c r="HFJ1219" s="13"/>
      <c r="HFK1219" s="13"/>
      <c r="HFL1219" s="13"/>
      <c r="HFM1219" s="13"/>
      <c r="HFN1219" s="13"/>
      <c r="HFO1219" s="13"/>
      <c r="HFP1219" s="13"/>
      <c r="HFQ1219" s="13"/>
      <c r="HFR1219" s="13"/>
      <c r="HFS1219" s="13"/>
      <c r="HFT1219" s="13"/>
      <c r="HFU1219" s="13"/>
      <c r="HFV1219" s="13"/>
      <c r="HFW1219" s="13"/>
      <c r="HFX1219" s="13"/>
      <c r="HFY1219" s="13"/>
      <c r="HFZ1219" s="13"/>
      <c r="HGA1219" s="13"/>
      <c r="HGB1219" s="13"/>
      <c r="HGC1219" s="13"/>
      <c r="HGD1219" s="13"/>
      <c r="HGE1219" s="13"/>
      <c r="HGF1219" s="13"/>
      <c r="HGG1219" s="13"/>
      <c r="HGH1219" s="13"/>
      <c r="HGI1219" s="13"/>
      <c r="HGJ1219" s="13"/>
      <c r="HGK1219" s="13"/>
      <c r="HGL1219" s="13"/>
      <c r="HGM1219" s="13"/>
      <c r="HGN1219" s="13"/>
      <c r="HGO1219" s="13"/>
      <c r="HGP1219" s="13"/>
      <c r="HGQ1219" s="13"/>
      <c r="HGR1219" s="13"/>
      <c r="HGS1219" s="13"/>
      <c r="HGT1219" s="13"/>
      <c r="HGU1219" s="13"/>
      <c r="HGV1219" s="13"/>
      <c r="HGW1219" s="13"/>
      <c r="HGX1219" s="13"/>
      <c r="HGY1219" s="13"/>
      <c r="HGZ1219" s="13"/>
      <c r="HHA1219" s="13"/>
      <c r="HHB1219" s="13"/>
      <c r="HHC1219" s="13"/>
      <c r="HHD1219" s="13"/>
      <c r="HHE1219" s="13"/>
      <c r="HHF1219" s="13"/>
      <c r="HHG1219" s="13"/>
      <c r="HHH1219" s="13"/>
      <c r="HHI1219" s="13"/>
      <c r="HHJ1219" s="13"/>
      <c r="HHK1219" s="13"/>
      <c r="HHL1219" s="13"/>
      <c r="HHM1219" s="13"/>
      <c r="HHN1219" s="13"/>
      <c r="HHO1219" s="13"/>
      <c r="HHP1219" s="13"/>
      <c r="HHQ1219" s="13"/>
      <c r="HHR1219" s="13"/>
      <c r="HHS1219" s="13"/>
      <c r="HHT1219" s="13"/>
      <c r="HHU1219" s="13"/>
      <c r="HHV1219" s="13"/>
      <c r="HHW1219" s="13"/>
      <c r="HHX1219" s="13"/>
      <c r="HHY1219" s="13"/>
      <c r="HHZ1219" s="13"/>
      <c r="HIA1219" s="13"/>
      <c r="HIB1219" s="13"/>
      <c r="HIC1219" s="13"/>
      <c r="HID1219" s="13"/>
      <c r="HIE1219" s="13"/>
      <c r="HIF1219" s="13"/>
      <c r="HIG1219" s="13"/>
      <c r="HIH1219" s="13"/>
      <c r="HII1219" s="13"/>
      <c r="HIJ1219" s="13"/>
      <c r="HIK1219" s="13"/>
      <c r="HIL1219" s="13"/>
      <c r="HIM1219" s="13"/>
      <c r="HIN1219" s="13"/>
      <c r="HIO1219" s="13"/>
      <c r="HIP1219" s="13"/>
      <c r="HIQ1219" s="13"/>
      <c r="HIR1219" s="13"/>
      <c r="HIS1219" s="13"/>
      <c r="HIT1219" s="13"/>
      <c r="HIU1219" s="13"/>
      <c r="HIV1219" s="13"/>
      <c r="HIW1219" s="13"/>
      <c r="HIX1219" s="13"/>
      <c r="HIY1219" s="13"/>
      <c r="HIZ1219" s="13"/>
      <c r="HJA1219" s="13"/>
      <c r="HJB1219" s="13"/>
      <c r="HJC1219" s="13"/>
      <c r="HJD1219" s="13"/>
      <c r="HJE1219" s="13"/>
      <c r="HJF1219" s="13"/>
      <c r="HJG1219" s="13"/>
      <c r="HJH1219" s="13"/>
      <c r="HJI1219" s="13"/>
      <c r="HJJ1219" s="13"/>
      <c r="HJK1219" s="13"/>
      <c r="HJL1219" s="13"/>
      <c r="HJM1219" s="13"/>
      <c r="HJN1219" s="13"/>
      <c r="HJO1219" s="13"/>
      <c r="HJP1219" s="13"/>
      <c r="HJQ1219" s="13"/>
      <c r="HJR1219" s="13"/>
      <c r="HJS1219" s="13"/>
      <c r="HJT1219" s="13"/>
      <c r="HJU1219" s="13"/>
      <c r="HJV1219" s="13"/>
      <c r="HJW1219" s="13"/>
      <c r="HJX1219" s="13"/>
      <c r="HJY1219" s="13"/>
      <c r="HJZ1219" s="13"/>
      <c r="HKA1219" s="13"/>
      <c r="HKB1219" s="13"/>
      <c r="HKC1219" s="13"/>
      <c r="HKD1219" s="13"/>
      <c r="HKE1219" s="13"/>
      <c r="HKF1219" s="13"/>
      <c r="HKG1219" s="13"/>
      <c r="HKH1219" s="13"/>
      <c r="HKI1219" s="13"/>
      <c r="HKJ1219" s="13"/>
      <c r="HKK1219" s="13"/>
      <c r="HKL1219" s="13"/>
      <c r="HKM1219" s="13"/>
      <c r="HKN1219" s="13"/>
      <c r="HKO1219" s="13"/>
      <c r="HKP1219" s="13"/>
      <c r="HKQ1219" s="13"/>
      <c r="HKR1219" s="13"/>
      <c r="HKS1219" s="13"/>
      <c r="HKT1219" s="13"/>
      <c r="HKU1219" s="13"/>
      <c r="HKV1219" s="13"/>
      <c r="HKW1219" s="13"/>
      <c r="HKX1219" s="13"/>
      <c r="HKY1219" s="13"/>
      <c r="HKZ1219" s="13"/>
      <c r="HLA1219" s="13"/>
      <c r="HLB1219" s="13"/>
      <c r="HLC1219" s="13"/>
      <c r="HLD1219" s="13"/>
      <c r="HLE1219" s="13"/>
      <c r="HLF1219" s="13"/>
      <c r="HLG1219" s="13"/>
      <c r="HLH1219" s="13"/>
      <c r="HLI1219" s="13"/>
      <c r="HLJ1219" s="13"/>
      <c r="HLK1219" s="13"/>
      <c r="HLL1219" s="13"/>
      <c r="HLM1219" s="13"/>
      <c r="HLN1219" s="13"/>
      <c r="HLO1219" s="13"/>
      <c r="HLP1219" s="13"/>
      <c r="HLQ1219" s="13"/>
      <c r="HLR1219" s="13"/>
      <c r="HLS1219" s="13"/>
      <c r="HLT1219" s="13"/>
      <c r="HLU1219" s="13"/>
      <c r="HLV1219" s="13"/>
      <c r="HLW1219" s="13"/>
      <c r="HLX1219" s="13"/>
      <c r="HLY1219" s="13"/>
      <c r="HLZ1219" s="13"/>
      <c r="HMA1219" s="13"/>
      <c r="HMB1219" s="13"/>
      <c r="HMC1219" s="13"/>
      <c r="HMD1219" s="13"/>
      <c r="HME1219" s="13"/>
      <c r="HMF1219" s="13"/>
      <c r="HMG1219" s="13"/>
      <c r="HMH1219" s="13"/>
      <c r="HMI1219" s="13"/>
      <c r="HMJ1219" s="13"/>
      <c r="HMK1219" s="13"/>
      <c r="HML1219" s="13"/>
      <c r="HMM1219" s="13"/>
      <c r="HMN1219" s="13"/>
      <c r="HMO1219" s="13"/>
      <c r="HMP1219" s="13"/>
      <c r="HMQ1219" s="13"/>
      <c r="HMR1219" s="13"/>
      <c r="HMS1219" s="13"/>
      <c r="HMT1219" s="13"/>
      <c r="HMU1219" s="13"/>
      <c r="HMV1219" s="13"/>
      <c r="HMW1219" s="13"/>
      <c r="HMX1219" s="13"/>
      <c r="HMY1219" s="13"/>
      <c r="HMZ1219" s="13"/>
      <c r="HNA1219" s="13"/>
      <c r="HNB1219" s="13"/>
      <c r="HNC1219" s="13"/>
      <c r="HND1219" s="13"/>
      <c r="HNE1219" s="13"/>
      <c r="HNF1219" s="13"/>
      <c r="HNG1219" s="13"/>
      <c r="HNH1219" s="13"/>
      <c r="HNI1219" s="13"/>
      <c r="HNJ1219" s="13"/>
      <c r="HNK1219" s="13"/>
      <c r="HNL1219" s="13"/>
      <c r="HNM1219" s="13"/>
      <c r="HNN1219" s="13"/>
      <c r="HNO1219" s="13"/>
      <c r="HNP1219" s="13"/>
      <c r="HNQ1219" s="13"/>
      <c r="HNR1219" s="13"/>
      <c r="HNS1219" s="13"/>
      <c r="HNT1219" s="13"/>
      <c r="HNU1219" s="13"/>
      <c r="HNV1219" s="13"/>
      <c r="HNW1219" s="13"/>
      <c r="HNX1219" s="13"/>
      <c r="HNY1219" s="13"/>
      <c r="HNZ1219" s="13"/>
      <c r="HOA1219" s="13"/>
      <c r="HOB1219" s="13"/>
      <c r="HOC1219" s="13"/>
      <c r="HOD1219" s="13"/>
      <c r="HOE1219" s="13"/>
      <c r="HOF1219" s="13"/>
      <c r="HOG1219" s="13"/>
      <c r="HOH1219" s="13"/>
      <c r="HOI1219" s="13"/>
      <c r="HOJ1219" s="13"/>
      <c r="HOK1219" s="13"/>
      <c r="HOL1219" s="13"/>
      <c r="HOM1219" s="13"/>
      <c r="HON1219" s="13"/>
      <c r="HOO1219" s="13"/>
      <c r="HOP1219" s="13"/>
      <c r="HOQ1219" s="13"/>
      <c r="HOR1219" s="13"/>
      <c r="HOS1219" s="13"/>
      <c r="HOT1219" s="13"/>
      <c r="HOU1219" s="13"/>
      <c r="HOV1219" s="13"/>
      <c r="HOW1219" s="13"/>
      <c r="HOX1219" s="13"/>
      <c r="HOY1219" s="13"/>
      <c r="HOZ1219" s="13"/>
      <c r="HPA1219" s="13"/>
      <c r="HPB1219" s="13"/>
      <c r="HPC1219" s="13"/>
      <c r="HPD1219" s="13"/>
      <c r="HPE1219" s="13"/>
      <c r="HPF1219" s="13"/>
      <c r="HPG1219" s="13"/>
      <c r="HPH1219" s="13"/>
      <c r="HPI1219" s="13"/>
      <c r="HPJ1219" s="13"/>
      <c r="HPK1219" s="13"/>
      <c r="HPL1219" s="13"/>
      <c r="HPM1219" s="13"/>
      <c r="HPN1219" s="13"/>
      <c r="HPO1219" s="13"/>
      <c r="HPP1219" s="13"/>
      <c r="HPQ1219" s="13"/>
      <c r="HPR1219" s="13"/>
      <c r="HPS1219" s="13"/>
      <c r="HPT1219" s="13"/>
      <c r="HPU1219" s="13"/>
      <c r="HPV1219" s="13"/>
      <c r="HPW1219" s="13"/>
      <c r="HPX1219" s="13"/>
      <c r="HPY1219" s="13"/>
      <c r="HPZ1219" s="13"/>
      <c r="HQA1219" s="13"/>
      <c r="HQB1219" s="13"/>
      <c r="HQC1219" s="13"/>
      <c r="HQD1219" s="13"/>
      <c r="HQE1219" s="13"/>
      <c r="HQF1219" s="13"/>
      <c r="HQG1219" s="13"/>
      <c r="HQH1219" s="13"/>
      <c r="HQI1219" s="13"/>
      <c r="HQJ1219" s="13"/>
      <c r="HQK1219" s="13"/>
      <c r="HQL1219" s="13"/>
      <c r="HQM1219" s="13"/>
      <c r="HQN1219" s="13"/>
      <c r="HQO1219" s="13"/>
      <c r="HQP1219" s="13"/>
      <c r="HQQ1219" s="13"/>
      <c r="HQR1219" s="13"/>
      <c r="HQS1219" s="13"/>
      <c r="HQT1219" s="13"/>
      <c r="HQU1219" s="13"/>
      <c r="HQV1219" s="13"/>
      <c r="HQW1219" s="13"/>
      <c r="HQX1219" s="13"/>
      <c r="HQY1219" s="13"/>
      <c r="HQZ1219" s="13"/>
      <c r="HRA1219" s="13"/>
      <c r="HRB1219" s="13"/>
      <c r="HRC1219" s="13"/>
      <c r="HRD1219" s="13"/>
      <c r="HRE1219" s="13"/>
      <c r="HRF1219" s="13"/>
      <c r="HRG1219" s="13"/>
      <c r="HRH1219" s="13"/>
      <c r="HRI1219" s="13"/>
      <c r="HRJ1219" s="13"/>
      <c r="HRK1219" s="13"/>
      <c r="HRL1219" s="13"/>
      <c r="HRM1219" s="13"/>
      <c r="HRN1219" s="13"/>
      <c r="HRO1219" s="13"/>
      <c r="HRP1219" s="13"/>
      <c r="HRQ1219" s="13"/>
      <c r="HRR1219" s="13"/>
      <c r="HRS1219" s="13"/>
      <c r="HRT1219" s="13"/>
      <c r="HRU1219" s="13"/>
      <c r="HRV1219" s="13"/>
      <c r="HRW1219" s="13"/>
      <c r="HRX1219" s="13"/>
      <c r="HRY1219" s="13"/>
      <c r="HRZ1219" s="13"/>
      <c r="HSA1219" s="13"/>
      <c r="HSB1219" s="13"/>
      <c r="HSC1219" s="13"/>
      <c r="HSD1219" s="13"/>
      <c r="HSE1219" s="13"/>
      <c r="HSF1219" s="13"/>
      <c r="HSG1219" s="13"/>
      <c r="HSH1219" s="13"/>
      <c r="HSI1219" s="13"/>
      <c r="HSJ1219" s="13"/>
      <c r="HSK1219" s="13"/>
      <c r="HSL1219" s="13"/>
      <c r="HSM1219" s="13"/>
      <c r="HSN1219" s="13"/>
      <c r="HSO1219" s="13"/>
      <c r="HSP1219" s="13"/>
      <c r="HSQ1219" s="13"/>
      <c r="HSR1219" s="13"/>
      <c r="HSS1219" s="13"/>
      <c r="HST1219" s="13"/>
      <c r="HSU1219" s="13"/>
      <c r="HSV1219" s="13"/>
      <c r="HSW1219" s="13"/>
      <c r="HSX1219" s="13"/>
      <c r="HSY1219" s="13"/>
      <c r="HSZ1219" s="13"/>
      <c r="HTA1219" s="13"/>
      <c r="HTB1219" s="13"/>
      <c r="HTC1219" s="13"/>
      <c r="HTD1219" s="13"/>
      <c r="HTE1219" s="13"/>
      <c r="HTF1219" s="13"/>
      <c r="HTG1219" s="13"/>
      <c r="HTH1219" s="13"/>
      <c r="HTI1219" s="13"/>
      <c r="HTJ1219" s="13"/>
      <c r="HTK1219" s="13"/>
      <c r="HTL1219" s="13"/>
      <c r="HTM1219" s="13"/>
      <c r="HTN1219" s="13"/>
      <c r="HTO1219" s="13"/>
      <c r="HTP1219" s="13"/>
      <c r="HTQ1219" s="13"/>
      <c r="HTR1219" s="13"/>
      <c r="HTS1219" s="13"/>
      <c r="HTT1219" s="13"/>
      <c r="HTU1219" s="13"/>
      <c r="HTV1219" s="13"/>
      <c r="HTW1219" s="13"/>
      <c r="HTX1219" s="13"/>
      <c r="HTY1219" s="13"/>
      <c r="HTZ1219" s="13"/>
      <c r="HUA1219" s="13"/>
      <c r="HUB1219" s="13"/>
      <c r="HUC1219" s="13"/>
      <c r="HUD1219" s="13"/>
      <c r="HUE1219" s="13"/>
      <c r="HUF1219" s="13"/>
      <c r="HUG1219" s="13"/>
      <c r="HUH1219" s="13"/>
      <c r="HUI1219" s="13"/>
      <c r="HUJ1219" s="13"/>
      <c r="HUK1219" s="13"/>
      <c r="HUL1219" s="13"/>
      <c r="HUM1219" s="13"/>
      <c r="HUN1219" s="13"/>
      <c r="HUO1219" s="13"/>
      <c r="HUP1219" s="13"/>
      <c r="HUQ1219" s="13"/>
      <c r="HUR1219" s="13"/>
      <c r="HUS1219" s="13"/>
      <c r="HUT1219" s="13"/>
      <c r="HUU1219" s="13"/>
      <c r="HUV1219" s="13"/>
      <c r="HUW1219" s="13"/>
      <c r="HUX1219" s="13"/>
      <c r="HUY1219" s="13"/>
      <c r="HUZ1219" s="13"/>
      <c r="HVA1219" s="13"/>
      <c r="HVB1219" s="13"/>
      <c r="HVC1219" s="13"/>
      <c r="HVD1219" s="13"/>
      <c r="HVE1219" s="13"/>
      <c r="HVF1219" s="13"/>
      <c r="HVG1219" s="13"/>
      <c r="HVH1219" s="13"/>
      <c r="HVI1219" s="13"/>
      <c r="HVJ1219" s="13"/>
      <c r="HVK1219" s="13"/>
      <c r="HVL1219" s="13"/>
      <c r="HVM1219" s="13"/>
      <c r="HVN1219" s="13"/>
      <c r="HVO1219" s="13"/>
      <c r="HVP1219" s="13"/>
      <c r="HVQ1219" s="13"/>
      <c r="HVR1219" s="13"/>
      <c r="HVS1219" s="13"/>
      <c r="HVT1219" s="13"/>
      <c r="HVU1219" s="13"/>
      <c r="HVV1219" s="13"/>
      <c r="HVW1219" s="13"/>
      <c r="HVX1219" s="13"/>
      <c r="HVY1219" s="13"/>
      <c r="HVZ1219" s="13"/>
      <c r="HWA1219" s="13"/>
      <c r="HWB1219" s="13"/>
      <c r="HWC1219" s="13"/>
      <c r="HWD1219" s="13"/>
      <c r="HWE1219" s="13"/>
      <c r="HWF1219" s="13"/>
      <c r="HWG1219" s="13"/>
      <c r="HWH1219" s="13"/>
      <c r="HWI1219" s="13"/>
      <c r="HWJ1219" s="13"/>
      <c r="HWK1219" s="13"/>
      <c r="HWL1219" s="13"/>
      <c r="HWM1219" s="13"/>
      <c r="HWN1219" s="13"/>
      <c r="HWO1219" s="13"/>
      <c r="HWP1219" s="13"/>
      <c r="HWQ1219" s="13"/>
      <c r="HWR1219" s="13"/>
      <c r="HWS1219" s="13"/>
      <c r="HWT1219" s="13"/>
      <c r="HWU1219" s="13"/>
      <c r="HWV1219" s="13"/>
      <c r="HWW1219" s="13"/>
      <c r="HWX1219" s="13"/>
      <c r="HWY1219" s="13"/>
      <c r="HWZ1219" s="13"/>
      <c r="HXA1219" s="13"/>
      <c r="HXB1219" s="13"/>
      <c r="HXC1219" s="13"/>
      <c r="HXD1219" s="13"/>
      <c r="HXE1219" s="13"/>
      <c r="HXF1219" s="13"/>
      <c r="HXG1219" s="13"/>
      <c r="HXH1219" s="13"/>
      <c r="HXI1219" s="13"/>
      <c r="HXJ1219" s="13"/>
      <c r="HXK1219" s="13"/>
      <c r="HXL1219" s="13"/>
      <c r="HXM1219" s="13"/>
      <c r="HXN1219" s="13"/>
      <c r="HXO1219" s="13"/>
      <c r="HXP1219" s="13"/>
      <c r="HXQ1219" s="13"/>
      <c r="HXR1219" s="13"/>
      <c r="HXS1219" s="13"/>
      <c r="HXT1219" s="13"/>
      <c r="HXU1219" s="13"/>
      <c r="HXV1219" s="13"/>
      <c r="HXW1219" s="13"/>
      <c r="HXX1219" s="13"/>
      <c r="HXY1219" s="13"/>
      <c r="HXZ1219" s="13"/>
      <c r="HYA1219" s="13"/>
      <c r="HYB1219" s="13"/>
      <c r="HYC1219" s="13"/>
      <c r="HYD1219" s="13"/>
      <c r="HYE1219" s="13"/>
      <c r="HYF1219" s="13"/>
      <c r="HYG1219" s="13"/>
      <c r="HYH1219" s="13"/>
      <c r="HYI1219" s="13"/>
      <c r="HYJ1219" s="13"/>
      <c r="HYK1219" s="13"/>
      <c r="HYL1219" s="13"/>
      <c r="HYM1219" s="13"/>
      <c r="HYN1219" s="13"/>
      <c r="HYO1219" s="13"/>
      <c r="HYP1219" s="13"/>
      <c r="HYQ1219" s="13"/>
      <c r="HYR1219" s="13"/>
      <c r="HYS1219" s="13"/>
      <c r="HYT1219" s="13"/>
      <c r="HYU1219" s="13"/>
      <c r="HYV1219" s="13"/>
      <c r="HYW1219" s="13"/>
      <c r="HYX1219" s="13"/>
      <c r="HYY1219" s="13"/>
      <c r="HYZ1219" s="13"/>
      <c r="HZA1219" s="13"/>
      <c r="HZB1219" s="13"/>
      <c r="HZC1219" s="13"/>
      <c r="HZD1219" s="13"/>
      <c r="HZE1219" s="13"/>
      <c r="HZF1219" s="13"/>
      <c r="HZG1219" s="13"/>
      <c r="HZH1219" s="13"/>
      <c r="HZI1219" s="13"/>
      <c r="HZJ1219" s="13"/>
      <c r="HZK1219" s="13"/>
      <c r="HZL1219" s="13"/>
      <c r="HZM1219" s="13"/>
      <c r="HZN1219" s="13"/>
      <c r="HZO1219" s="13"/>
      <c r="HZP1219" s="13"/>
      <c r="HZQ1219" s="13"/>
      <c r="HZR1219" s="13"/>
      <c r="HZS1219" s="13"/>
      <c r="HZT1219" s="13"/>
      <c r="HZU1219" s="13"/>
      <c r="HZV1219" s="13"/>
      <c r="HZW1219" s="13"/>
      <c r="HZX1219" s="13"/>
      <c r="HZY1219" s="13"/>
      <c r="HZZ1219" s="13"/>
      <c r="IAA1219" s="13"/>
      <c r="IAB1219" s="13"/>
      <c r="IAC1219" s="13"/>
      <c r="IAD1219" s="13"/>
      <c r="IAE1219" s="13"/>
      <c r="IAF1219" s="13"/>
      <c r="IAG1219" s="13"/>
      <c r="IAH1219" s="13"/>
      <c r="IAI1219" s="13"/>
      <c r="IAJ1219" s="13"/>
      <c r="IAK1219" s="13"/>
      <c r="IAL1219" s="13"/>
      <c r="IAM1219" s="13"/>
      <c r="IAN1219" s="13"/>
      <c r="IAO1219" s="13"/>
      <c r="IAP1219" s="13"/>
      <c r="IAQ1219" s="13"/>
      <c r="IAR1219" s="13"/>
      <c r="IAS1219" s="13"/>
      <c r="IAT1219" s="13"/>
      <c r="IAU1219" s="13"/>
      <c r="IAV1219" s="13"/>
      <c r="IAW1219" s="13"/>
      <c r="IAX1219" s="13"/>
      <c r="IAY1219" s="13"/>
      <c r="IAZ1219" s="13"/>
      <c r="IBA1219" s="13"/>
      <c r="IBB1219" s="13"/>
      <c r="IBC1219" s="13"/>
      <c r="IBD1219" s="13"/>
      <c r="IBE1219" s="13"/>
      <c r="IBF1219" s="13"/>
      <c r="IBG1219" s="13"/>
      <c r="IBH1219" s="13"/>
      <c r="IBI1219" s="13"/>
      <c r="IBJ1219" s="13"/>
      <c r="IBK1219" s="13"/>
      <c r="IBL1219" s="13"/>
      <c r="IBM1219" s="13"/>
      <c r="IBN1219" s="13"/>
      <c r="IBO1219" s="13"/>
      <c r="IBP1219" s="13"/>
      <c r="IBQ1219" s="13"/>
      <c r="IBR1219" s="13"/>
      <c r="IBS1219" s="13"/>
      <c r="IBT1219" s="13"/>
      <c r="IBU1219" s="13"/>
      <c r="IBV1219" s="13"/>
      <c r="IBW1219" s="13"/>
      <c r="IBX1219" s="13"/>
      <c r="IBY1219" s="13"/>
      <c r="IBZ1219" s="13"/>
      <c r="ICA1219" s="13"/>
      <c r="ICB1219" s="13"/>
      <c r="ICC1219" s="13"/>
      <c r="ICD1219" s="13"/>
      <c r="ICE1219" s="13"/>
      <c r="ICF1219" s="13"/>
      <c r="ICG1219" s="13"/>
      <c r="ICH1219" s="13"/>
      <c r="ICI1219" s="13"/>
      <c r="ICJ1219" s="13"/>
      <c r="ICK1219" s="13"/>
      <c r="ICL1219" s="13"/>
      <c r="ICM1219" s="13"/>
      <c r="ICN1219" s="13"/>
      <c r="ICO1219" s="13"/>
      <c r="ICP1219" s="13"/>
      <c r="ICQ1219" s="13"/>
      <c r="ICR1219" s="13"/>
      <c r="ICS1219" s="13"/>
      <c r="ICT1219" s="13"/>
      <c r="ICU1219" s="13"/>
      <c r="ICV1219" s="13"/>
      <c r="ICW1219" s="13"/>
      <c r="ICX1219" s="13"/>
      <c r="ICY1219" s="13"/>
      <c r="ICZ1219" s="13"/>
      <c r="IDA1219" s="13"/>
      <c r="IDB1219" s="13"/>
      <c r="IDC1219" s="13"/>
      <c r="IDD1219" s="13"/>
      <c r="IDE1219" s="13"/>
      <c r="IDF1219" s="13"/>
      <c r="IDG1219" s="13"/>
      <c r="IDH1219" s="13"/>
      <c r="IDI1219" s="13"/>
      <c r="IDJ1219" s="13"/>
      <c r="IDK1219" s="13"/>
      <c r="IDL1219" s="13"/>
      <c r="IDM1219" s="13"/>
      <c r="IDN1219" s="13"/>
      <c r="IDO1219" s="13"/>
      <c r="IDP1219" s="13"/>
      <c r="IDQ1219" s="13"/>
      <c r="IDR1219" s="13"/>
      <c r="IDS1219" s="13"/>
      <c r="IDT1219" s="13"/>
      <c r="IDU1219" s="13"/>
      <c r="IDV1219" s="13"/>
      <c r="IDW1219" s="13"/>
      <c r="IDX1219" s="13"/>
      <c r="IDY1219" s="13"/>
      <c r="IDZ1219" s="13"/>
      <c r="IEA1219" s="13"/>
      <c r="IEB1219" s="13"/>
      <c r="IEC1219" s="13"/>
      <c r="IED1219" s="13"/>
      <c r="IEE1219" s="13"/>
      <c r="IEF1219" s="13"/>
      <c r="IEG1219" s="13"/>
      <c r="IEH1219" s="13"/>
      <c r="IEI1219" s="13"/>
      <c r="IEJ1219" s="13"/>
      <c r="IEK1219" s="13"/>
      <c r="IEL1219" s="13"/>
      <c r="IEM1219" s="13"/>
      <c r="IEN1219" s="13"/>
      <c r="IEO1219" s="13"/>
      <c r="IEP1219" s="13"/>
      <c r="IEQ1219" s="13"/>
      <c r="IER1219" s="13"/>
      <c r="IES1219" s="13"/>
      <c r="IET1219" s="13"/>
      <c r="IEU1219" s="13"/>
      <c r="IEV1219" s="13"/>
      <c r="IEW1219" s="13"/>
      <c r="IEX1219" s="13"/>
      <c r="IEY1219" s="13"/>
      <c r="IEZ1219" s="13"/>
      <c r="IFA1219" s="13"/>
      <c r="IFB1219" s="13"/>
      <c r="IFC1219" s="13"/>
      <c r="IFD1219" s="13"/>
      <c r="IFE1219" s="13"/>
      <c r="IFF1219" s="13"/>
      <c r="IFG1219" s="13"/>
      <c r="IFH1219" s="13"/>
      <c r="IFI1219" s="13"/>
      <c r="IFJ1219" s="13"/>
      <c r="IFK1219" s="13"/>
      <c r="IFL1219" s="13"/>
      <c r="IFM1219" s="13"/>
      <c r="IFN1219" s="13"/>
      <c r="IFO1219" s="13"/>
      <c r="IFP1219" s="13"/>
      <c r="IFQ1219" s="13"/>
      <c r="IFR1219" s="13"/>
      <c r="IFS1219" s="13"/>
      <c r="IFT1219" s="13"/>
      <c r="IFU1219" s="13"/>
      <c r="IFV1219" s="13"/>
      <c r="IFW1219" s="13"/>
      <c r="IFX1219" s="13"/>
      <c r="IFY1219" s="13"/>
      <c r="IFZ1219" s="13"/>
      <c r="IGA1219" s="13"/>
      <c r="IGB1219" s="13"/>
      <c r="IGC1219" s="13"/>
      <c r="IGD1219" s="13"/>
      <c r="IGE1219" s="13"/>
      <c r="IGF1219" s="13"/>
      <c r="IGG1219" s="13"/>
      <c r="IGH1219" s="13"/>
      <c r="IGI1219" s="13"/>
      <c r="IGJ1219" s="13"/>
      <c r="IGK1219" s="13"/>
      <c r="IGL1219" s="13"/>
      <c r="IGM1219" s="13"/>
      <c r="IGN1219" s="13"/>
      <c r="IGO1219" s="13"/>
      <c r="IGP1219" s="13"/>
      <c r="IGQ1219" s="13"/>
      <c r="IGR1219" s="13"/>
      <c r="IGS1219" s="13"/>
      <c r="IGT1219" s="13"/>
      <c r="IGU1219" s="13"/>
      <c r="IGV1219" s="13"/>
      <c r="IGW1219" s="13"/>
      <c r="IGX1219" s="13"/>
      <c r="IGY1219" s="13"/>
      <c r="IGZ1219" s="13"/>
      <c r="IHA1219" s="13"/>
      <c r="IHB1219" s="13"/>
      <c r="IHC1219" s="13"/>
      <c r="IHD1219" s="13"/>
      <c r="IHE1219" s="13"/>
      <c r="IHF1219" s="13"/>
      <c r="IHG1219" s="13"/>
      <c r="IHH1219" s="13"/>
      <c r="IHI1219" s="13"/>
      <c r="IHJ1219" s="13"/>
      <c r="IHK1219" s="13"/>
      <c r="IHL1219" s="13"/>
      <c r="IHM1219" s="13"/>
      <c r="IHN1219" s="13"/>
      <c r="IHO1219" s="13"/>
      <c r="IHP1219" s="13"/>
      <c r="IHQ1219" s="13"/>
      <c r="IHR1219" s="13"/>
      <c r="IHS1219" s="13"/>
      <c r="IHT1219" s="13"/>
      <c r="IHU1219" s="13"/>
      <c r="IHV1219" s="13"/>
      <c r="IHW1219" s="13"/>
      <c r="IHX1219" s="13"/>
      <c r="IHY1219" s="13"/>
      <c r="IHZ1219" s="13"/>
      <c r="IIA1219" s="13"/>
      <c r="IIB1219" s="13"/>
      <c r="IIC1219" s="13"/>
      <c r="IID1219" s="13"/>
      <c r="IIE1219" s="13"/>
      <c r="IIF1219" s="13"/>
      <c r="IIG1219" s="13"/>
      <c r="IIH1219" s="13"/>
      <c r="III1219" s="13"/>
      <c r="IIJ1219" s="13"/>
      <c r="IIK1219" s="13"/>
      <c r="IIL1219" s="13"/>
      <c r="IIM1219" s="13"/>
      <c r="IIN1219" s="13"/>
      <c r="IIO1219" s="13"/>
      <c r="IIP1219" s="13"/>
      <c r="IIQ1219" s="13"/>
      <c r="IIR1219" s="13"/>
      <c r="IIS1219" s="13"/>
      <c r="IIT1219" s="13"/>
      <c r="IIU1219" s="13"/>
      <c r="IIV1219" s="13"/>
      <c r="IIW1219" s="13"/>
      <c r="IIX1219" s="13"/>
      <c r="IIY1219" s="13"/>
      <c r="IIZ1219" s="13"/>
      <c r="IJA1219" s="13"/>
      <c r="IJB1219" s="13"/>
      <c r="IJC1219" s="13"/>
      <c r="IJD1219" s="13"/>
      <c r="IJE1219" s="13"/>
      <c r="IJF1219" s="13"/>
      <c r="IJG1219" s="13"/>
      <c r="IJH1219" s="13"/>
      <c r="IJI1219" s="13"/>
      <c r="IJJ1219" s="13"/>
      <c r="IJK1219" s="13"/>
      <c r="IJL1219" s="13"/>
      <c r="IJM1219" s="13"/>
      <c r="IJN1219" s="13"/>
      <c r="IJO1219" s="13"/>
      <c r="IJP1219" s="13"/>
      <c r="IJQ1219" s="13"/>
      <c r="IJR1219" s="13"/>
      <c r="IJS1219" s="13"/>
      <c r="IJT1219" s="13"/>
      <c r="IJU1219" s="13"/>
      <c r="IJV1219" s="13"/>
      <c r="IJW1219" s="13"/>
      <c r="IJX1219" s="13"/>
      <c r="IJY1219" s="13"/>
      <c r="IJZ1219" s="13"/>
      <c r="IKA1219" s="13"/>
      <c r="IKB1219" s="13"/>
      <c r="IKC1219" s="13"/>
      <c r="IKD1219" s="13"/>
      <c r="IKE1219" s="13"/>
      <c r="IKF1219" s="13"/>
      <c r="IKG1219" s="13"/>
      <c r="IKH1219" s="13"/>
      <c r="IKI1219" s="13"/>
      <c r="IKJ1219" s="13"/>
      <c r="IKK1219" s="13"/>
      <c r="IKL1219" s="13"/>
      <c r="IKM1219" s="13"/>
      <c r="IKN1219" s="13"/>
      <c r="IKO1219" s="13"/>
      <c r="IKP1219" s="13"/>
      <c r="IKQ1219" s="13"/>
      <c r="IKR1219" s="13"/>
      <c r="IKS1219" s="13"/>
      <c r="IKT1219" s="13"/>
      <c r="IKU1219" s="13"/>
      <c r="IKV1219" s="13"/>
      <c r="IKW1219" s="13"/>
      <c r="IKX1219" s="13"/>
      <c r="IKY1219" s="13"/>
      <c r="IKZ1219" s="13"/>
      <c r="ILA1219" s="13"/>
      <c r="ILB1219" s="13"/>
      <c r="ILC1219" s="13"/>
      <c r="ILD1219" s="13"/>
      <c r="ILE1219" s="13"/>
      <c r="ILF1219" s="13"/>
      <c r="ILG1219" s="13"/>
      <c r="ILH1219" s="13"/>
      <c r="ILI1219" s="13"/>
      <c r="ILJ1219" s="13"/>
      <c r="ILK1219" s="13"/>
      <c r="ILL1219" s="13"/>
      <c r="ILM1219" s="13"/>
      <c r="ILN1219" s="13"/>
      <c r="ILO1219" s="13"/>
      <c r="ILP1219" s="13"/>
      <c r="ILQ1219" s="13"/>
      <c r="ILR1219" s="13"/>
      <c r="ILS1219" s="13"/>
      <c r="ILT1219" s="13"/>
      <c r="ILU1219" s="13"/>
      <c r="ILV1219" s="13"/>
      <c r="ILW1219" s="13"/>
      <c r="ILX1219" s="13"/>
      <c r="ILY1219" s="13"/>
      <c r="ILZ1219" s="13"/>
      <c r="IMA1219" s="13"/>
      <c r="IMB1219" s="13"/>
      <c r="IMC1219" s="13"/>
      <c r="IMD1219" s="13"/>
      <c r="IME1219" s="13"/>
      <c r="IMF1219" s="13"/>
      <c r="IMG1219" s="13"/>
      <c r="IMH1219" s="13"/>
      <c r="IMI1219" s="13"/>
      <c r="IMJ1219" s="13"/>
      <c r="IMK1219" s="13"/>
      <c r="IML1219" s="13"/>
      <c r="IMM1219" s="13"/>
      <c r="IMN1219" s="13"/>
      <c r="IMO1219" s="13"/>
      <c r="IMP1219" s="13"/>
      <c r="IMQ1219" s="13"/>
      <c r="IMR1219" s="13"/>
      <c r="IMS1219" s="13"/>
      <c r="IMT1219" s="13"/>
      <c r="IMU1219" s="13"/>
      <c r="IMV1219" s="13"/>
      <c r="IMW1219" s="13"/>
      <c r="IMX1219" s="13"/>
      <c r="IMY1219" s="13"/>
      <c r="IMZ1219" s="13"/>
      <c r="INA1219" s="13"/>
      <c r="INB1219" s="13"/>
      <c r="INC1219" s="13"/>
      <c r="IND1219" s="13"/>
      <c r="INE1219" s="13"/>
      <c r="INF1219" s="13"/>
      <c r="ING1219" s="13"/>
      <c r="INH1219" s="13"/>
      <c r="INI1219" s="13"/>
      <c r="INJ1219" s="13"/>
      <c r="INK1219" s="13"/>
      <c r="INL1219" s="13"/>
      <c r="INM1219" s="13"/>
      <c r="INN1219" s="13"/>
      <c r="INO1219" s="13"/>
      <c r="INP1219" s="13"/>
      <c r="INQ1219" s="13"/>
      <c r="INR1219" s="13"/>
      <c r="INS1219" s="13"/>
      <c r="INT1219" s="13"/>
      <c r="INU1219" s="13"/>
      <c r="INV1219" s="13"/>
      <c r="INW1219" s="13"/>
      <c r="INX1219" s="13"/>
      <c r="INY1219" s="13"/>
      <c r="INZ1219" s="13"/>
      <c r="IOA1219" s="13"/>
      <c r="IOB1219" s="13"/>
      <c r="IOC1219" s="13"/>
      <c r="IOD1219" s="13"/>
      <c r="IOE1219" s="13"/>
      <c r="IOF1219" s="13"/>
      <c r="IOG1219" s="13"/>
      <c r="IOH1219" s="13"/>
      <c r="IOI1219" s="13"/>
      <c r="IOJ1219" s="13"/>
      <c r="IOK1219" s="13"/>
      <c r="IOL1219" s="13"/>
      <c r="IOM1219" s="13"/>
      <c r="ION1219" s="13"/>
      <c r="IOO1219" s="13"/>
      <c r="IOP1219" s="13"/>
      <c r="IOQ1219" s="13"/>
      <c r="IOR1219" s="13"/>
      <c r="IOS1219" s="13"/>
      <c r="IOT1219" s="13"/>
      <c r="IOU1219" s="13"/>
      <c r="IOV1219" s="13"/>
      <c r="IOW1219" s="13"/>
      <c r="IOX1219" s="13"/>
      <c r="IOY1219" s="13"/>
      <c r="IOZ1219" s="13"/>
      <c r="IPA1219" s="13"/>
      <c r="IPB1219" s="13"/>
      <c r="IPC1219" s="13"/>
      <c r="IPD1219" s="13"/>
      <c r="IPE1219" s="13"/>
      <c r="IPF1219" s="13"/>
      <c r="IPG1219" s="13"/>
      <c r="IPH1219" s="13"/>
      <c r="IPI1219" s="13"/>
      <c r="IPJ1219" s="13"/>
      <c r="IPK1219" s="13"/>
      <c r="IPL1219" s="13"/>
      <c r="IPM1219" s="13"/>
      <c r="IPN1219" s="13"/>
      <c r="IPO1219" s="13"/>
      <c r="IPP1219" s="13"/>
      <c r="IPQ1219" s="13"/>
      <c r="IPR1219" s="13"/>
      <c r="IPS1219" s="13"/>
      <c r="IPT1219" s="13"/>
      <c r="IPU1219" s="13"/>
      <c r="IPV1219" s="13"/>
      <c r="IPW1219" s="13"/>
      <c r="IPX1219" s="13"/>
      <c r="IPY1219" s="13"/>
      <c r="IPZ1219" s="13"/>
      <c r="IQA1219" s="13"/>
      <c r="IQB1219" s="13"/>
      <c r="IQC1219" s="13"/>
      <c r="IQD1219" s="13"/>
      <c r="IQE1219" s="13"/>
      <c r="IQF1219" s="13"/>
      <c r="IQG1219" s="13"/>
      <c r="IQH1219" s="13"/>
      <c r="IQI1219" s="13"/>
      <c r="IQJ1219" s="13"/>
      <c r="IQK1219" s="13"/>
      <c r="IQL1219" s="13"/>
      <c r="IQM1219" s="13"/>
      <c r="IQN1219" s="13"/>
      <c r="IQO1219" s="13"/>
      <c r="IQP1219" s="13"/>
      <c r="IQQ1219" s="13"/>
      <c r="IQR1219" s="13"/>
      <c r="IQS1219" s="13"/>
      <c r="IQT1219" s="13"/>
      <c r="IQU1219" s="13"/>
      <c r="IQV1219" s="13"/>
      <c r="IQW1219" s="13"/>
      <c r="IQX1219" s="13"/>
      <c r="IQY1219" s="13"/>
      <c r="IQZ1219" s="13"/>
      <c r="IRA1219" s="13"/>
      <c r="IRB1219" s="13"/>
      <c r="IRC1219" s="13"/>
      <c r="IRD1219" s="13"/>
      <c r="IRE1219" s="13"/>
      <c r="IRF1219" s="13"/>
      <c r="IRG1219" s="13"/>
      <c r="IRH1219" s="13"/>
      <c r="IRI1219" s="13"/>
      <c r="IRJ1219" s="13"/>
      <c r="IRK1219" s="13"/>
      <c r="IRL1219" s="13"/>
      <c r="IRM1219" s="13"/>
      <c r="IRN1219" s="13"/>
      <c r="IRO1219" s="13"/>
      <c r="IRP1219" s="13"/>
      <c r="IRQ1219" s="13"/>
      <c r="IRR1219" s="13"/>
      <c r="IRS1219" s="13"/>
      <c r="IRT1219" s="13"/>
      <c r="IRU1219" s="13"/>
      <c r="IRV1219" s="13"/>
      <c r="IRW1219" s="13"/>
      <c r="IRX1219" s="13"/>
      <c r="IRY1219" s="13"/>
      <c r="IRZ1219" s="13"/>
      <c r="ISA1219" s="13"/>
      <c r="ISB1219" s="13"/>
      <c r="ISC1219" s="13"/>
      <c r="ISD1219" s="13"/>
      <c r="ISE1219" s="13"/>
      <c r="ISF1219" s="13"/>
      <c r="ISG1219" s="13"/>
      <c r="ISH1219" s="13"/>
      <c r="ISI1219" s="13"/>
      <c r="ISJ1219" s="13"/>
      <c r="ISK1219" s="13"/>
      <c r="ISL1219" s="13"/>
      <c r="ISM1219" s="13"/>
      <c r="ISN1219" s="13"/>
      <c r="ISO1219" s="13"/>
      <c r="ISP1219" s="13"/>
      <c r="ISQ1219" s="13"/>
      <c r="ISR1219" s="13"/>
      <c r="ISS1219" s="13"/>
      <c r="IST1219" s="13"/>
      <c r="ISU1219" s="13"/>
      <c r="ISV1219" s="13"/>
      <c r="ISW1219" s="13"/>
      <c r="ISX1219" s="13"/>
      <c r="ISY1219" s="13"/>
      <c r="ISZ1219" s="13"/>
      <c r="ITA1219" s="13"/>
      <c r="ITB1219" s="13"/>
      <c r="ITC1219" s="13"/>
      <c r="ITD1219" s="13"/>
      <c r="ITE1219" s="13"/>
      <c r="ITF1219" s="13"/>
      <c r="ITG1219" s="13"/>
      <c r="ITH1219" s="13"/>
      <c r="ITI1219" s="13"/>
      <c r="ITJ1219" s="13"/>
      <c r="ITK1219" s="13"/>
      <c r="ITL1219" s="13"/>
      <c r="ITM1219" s="13"/>
      <c r="ITN1219" s="13"/>
      <c r="ITO1219" s="13"/>
      <c r="ITP1219" s="13"/>
      <c r="ITQ1219" s="13"/>
      <c r="ITR1219" s="13"/>
      <c r="ITS1219" s="13"/>
      <c r="ITT1219" s="13"/>
      <c r="ITU1219" s="13"/>
      <c r="ITV1219" s="13"/>
      <c r="ITW1219" s="13"/>
      <c r="ITX1219" s="13"/>
      <c r="ITY1219" s="13"/>
      <c r="ITZ1219" s="13"/>
      <c r="IUA1219" s="13"/>
      <c r="IUB1219" s="13"/>
      <c r="IUC1219" s="13"/>
      <c r="IUD1219" s="13"/>
      <c r="IUE1219" s="13"/>
      <c r="IUF1219" s="13"/>
      <c r="IUG1219" s="13"/>
      <c r="IUH1219" s="13"/>
      <c r="IUI1219" s="13"/>
      <c r="IUJ1219" s="13"/>
      <c r="IUK1219" s="13"/>
      <c r="IUL1219" s="13"/>
      <c r="IUM1219" s="13"/>
      <c r="IUN1219" s="13"/>
      <c r="IUO1219" s="13"/>
      <c r="IUP1219" s="13"/>
      <c r="IUQ1219" s="13"/>
      <c r="IUR1219" s="13"/>
      <c r="IUS1219" s="13"/>
      <c r="IUT1219" s="13"/>
      <c r="IUU1219" s="13"/>
      <c r="IUV1219" s="13"/>
      <c r="IUW1219" s="13"/>
      <c r="IUX1219" s="13"/>
      <c r="IUY1219" s="13"/>
      <c r="IUZ1219" s="13"/>
      <c r="IVA1219" s="13"/>
      <c r="IVB1219" s="13"/>
      <c r="IVC1219" s="13"/>
      <c r="IVD1219" s="13"/>
      <c r="IVE1219" s="13"/>
      <c r="IVF1219" s="13"/>
      <c r="IVG1219" s="13"/>
      <c r="IVH1219" s="13"/>
      <c r="IVI1219" s="13"/>
      <c r="IVJ1219" s="13"/>
      <c r="IVK1219" s="13"/>
      <c r="IVL1219" s="13"/>
      <c r="IVM1219" s="13"/>
      <c r="IVN1219" s="13"/>
      <c r="IVO1219" s="13"/>
      <c r="IVP1219" s="13"/>
      <c r="IVQ1219" s="13"/>
      <c r="IVR1219" s="13"/>
      <c r="IVS1219" s="13"/>
      <c r="IVT1219" s="13"/>
      <c r="IVU1219" s="13"/>
      <c r="IVV1219" s="13"/>
      <c r="IVW1219" s="13"/>
      <c r="IVX1219" s="13"/>
      <c r="IVY1219" s="13"/>
      <c r="IVZ1219" s="13"/>
      <c r="IWA1219" s="13"/>
      <c r="IWB1219" s="13"/>
      <c r="IWC1219" s="13"/>
      <c r="IWD1219" s="13"/>
      <c r="IWE1219" s="13"/>
      <c r="IWF1219" s="13"/>
      <c r="IWG1219" s="13"/>
      <c r="IWH1219" s="13"/>
      <c r="IWI1219" s="13"/>
      <c r="IWJ1219" s="13"/>
      <c r="IWK1219" s="13"/>
      <c r="IWL1219" s="13"/>
      <c r="IWM1219" s="13"/>
      <c r="IWN1219" s="13"/>
      <c r="IWO1219" s="13"/>
      <c r="IWP1219" s="13"/>
      <c r="IWQ1219" s="13"/>
      <c r="IWR1219" s="13"/>
      <c r="IWS1219" s="13"/>
      <c r="IWT1219" s="13"/>
      <c r="IWU1219" s="13"/>
      <c r="IWV1219" s="13"/>
      <c r="IWW1219" s="13"/>
      <c r="IWX1219" s="13"/>
      <c r="IWY1219" s="13"/>
      <c r="IWZ1219" s="13"/>
      <c r="IXA1219" s="13"/>
      <c r="IXB1219" s="13"/>
      <c r="IXC1219" s="13"/>
      <c r="IXD1219" s="13"/>
      <c r="IXE1219" s="13"/>
      <c r="IXF1219" s="13"/>
      <c r="IXG1219" s="13"/>
      <c r="IXH1219" s="13"/>
      <c r="IXI1219" s="13"/>
      <c r="IXJ1219" s="13"/>
      <c r="IXK1219" s="13"/>
      <c r="IXL1219" s="13"/>
      <c r="IXM1219" s="13"/>
      <c r="IXN1219" s="13"/>
      <c r="IXO1219" s="13"/>
      <c r="IXP1219" s="13"/>
      <c r="IXQ1219" s="13"/>
      <c r="IXR1219" s="13"/>
      <c r="IXS1219" s="13"/>
      <c r="IXT1219" s="13"/>
      <c r="IXU1219" s="13"/>
      <c r="IXV1219" s="13"/>
      <c r="IXW1219" s="13"/>
      <c r="IXX1219" s="13"/>
      <c r="IXY1219" s="13"/>
      <c r="IXZ1219" s="13"/>
      <c r="IYA1219" s="13"/>
      <c r="IYB1219" s="13"/>
      <c r="IYC1219" s="13"/>
      <c r="IYD1219" s="13"/>
      <c r="IYE1219" s="13"/>
      <c r="IYF1219" s="13"/>
      <c r="IYG1219" s="13"/>
      <c r="IYH1219" s="13"/>
      <c r="IYI1219" s="13"/>
      <c r="IYJ1219" s="13"/>
      <c r="IYK1219" s="13"/>
      <c r="IYL1219" s="13"/>
      <c r="IYM1219" s="13"/>
      <c r="IYN1219" s="13"/>
      <c r="IYO1219" s="13"/>
      <c r="IYP1219" s="13"/>
      <c r="IYQ1219" s="13"/>
      <c r="IYR1219" s="13"/>
      <c r="IYS1219" s="13"/>
      <c r="IYT1219" s="13"/>
      <c r="IYU1219" s="13"/>
      <c r="IYV1219" s="13"/>
      <c r="IYW1219" s="13"/>
      <c r="IYX1219" s="13"/>
      <c r="IYY1219" s="13"/>
      <c r="IYZ1219" s="13"/>
      <c r="IZA1219" s="13"/>
      <c r="IZB1219" s="13"/>
      <c r="IZC1219" s="13"/>
      <c r="IZD1219" s="13"/>
      <c r="IZE1219" s="13"/>
      <c r="IZF1219" s="13"/>
      <c r="IZG1219" s="13"/>
      <c r="IZH1219" s="13"/>
      <c r="IZI1219" s="13"/>
      <c r="IZJ1219" s="13"/>
      <c r="IZK1219" s="13"/>
      <c r="IZL1219" s="13"/>
      <c r="IZM1219" s="13"/>
      <c r="IZN1219" s="13"/>
      <c r="IZO1219" s="13"/>
      <c r="IZP1219" s="13"/>
      <c r="IZQ1219" s="13"/>
      <c r="IZR1219" s="13"/>
      <c r="IZS1219" s="13"/>
      <c r="IZT1219" s="13"/>
      <c r="IZU1219" s="13"/>
      <c r="IZV1219" s="13"/>
      <c r="IZW1219" s="13"/>
      <c r="IZX1219" s="13"/>
      <c r="IZY1219" s="13"/>
      <c r="IZZ1219" s="13"/>
      <c r="JAA1219" s="13"/>
      <c r="JAB1219" s="13"/>
      <c r="JAC1219" s="13"/>
      <c r="JAD1219" s="13"/>
      <c r="JAE1219" s="13"/>
      <c r="JAF1219" s="13"/>
      <c r="JAG1219" s="13"/>
      <c r="JAH1219" s="13"/>
      <c r="JAI1219" s="13"/>
      <c r="JAJ1219" s="13"/>
      <c r="JAK1219" s="13"/>
      <c r="JAL1219" s="13"/>
      <c r="JAM1219" s="13"/>
      <c r="JAN1219" s="13"/>
      <c r="JAO1219" s="13"/>
      <c r="JAP1219" s="13"/>
      <c r="JAQ1219" s="13"/>
      <c r="JAR1219" s="13"/>
      <c r="JAS1219" s="13"/>
      <c r="JAT1219" s="13"/>
      <c r="JAU1219" s="13"/>
      <c r="JAV1219" s="13"/>
      <c r="JAW1219" s="13"/>
      <c r="JAX1219" s="13"/>
      <c r="JAY1219" s="13"/>
      <c r="JAZ1219" s="13"/>
      <c r="JBA1219" s="13"/>
      <c r="JBB1219" s="13"/>
      <c r="JBC1219" s="13"/>
      <c r="JBD1219" s="13"/>
      <c r="JBE1219" s="13"/>
      <c r="JBF1219" s="13"/>
      <c r="JBG1219" s="13"/>
      <c r="JBH1219" s="13"/>
      <c r="JBI1219" s="13"/>
      <c r="JBJ1219" s="13"/>
      <c r="JBK1219" s="13"/>
      <c r="JBL1219" s="13"/>
      <c r="JBM1219" s="13"/>
      <c r="JBN1219" s="13"/>
      <c r="JBO1219" s="13"/>
      <c r="JBP1219" s="13"/>
      <c r="JBQ1219" s="13"/>
      <c r="JBR1219" s="13"/>
      <c r="JBS1219" s="13"/>
      <c r="JBT1219" s="13"/>
      <c r="JBU1219" s="13"/>
      <c r="JBV1219" s="13"/>
      <c r="JBW1219" s="13"/>
      <c r="JBX1219" s="13"/>
      <c r="JBY1219" s="13"/>
      <c r="JBZ1219" s="13"/>
      <c r="JCA1219" s="13"/>
      <c r="JCB1219" s="13"/>
      <c r="JCC1219" s="13"/>
      <c r="JCD1219" s="13"/>
      <c r="JCE1219" s="13"/>
      <c r="JCF1219" s="13"/>
      <c r="JCG1219" s="13"/>
      <c r="JCH1219" s="13"/>
      <c r="JCI1219" s="13"/>
      <c r="JCJ1219" s="13"/>
      <c r="JCK1219" s="13"/>
      <c r="JCL1219" s="13"/>
      <c r="JCM1219" s="13"/>
      <c r="JCN1219" s="13"/>
      <c r="JCO1219" s="13"/>
      <c r="JCP1219" s="13"/>
      <c r="JCQ1219" s="13"/>
      <c r="JCR1219" s="13"/>
      <c r="JCS1219" s="13"/>
      <c r="JCT1219" s="13"/>
      <c r="JCU1219" s="13"/>
      <c r="JCV1219" s="13"/>
      <c r="JCW1219" s="13"/>
      <c r="JCX1219" s="13"/>
      <c r="JCY1219" s="13"/>
      <c r="JCZ1219" s="13"/>
      <c r="JDA1219" s="13"/>
      <c r="JDB1219" s="13"/>
      <c r="JDC1219" s="13"/>
      <c r="JDD1219" s="13"/>
      <c r="JDE1219" s="13"/>
      <c r="JDF1219" s="13"/>
      <c r="JDG1219" s="13"/>
      <c r="JDH1219" s="13"/>
      <c r="JDI1219" s="13"/>
      <c r="JDJ1219" s="13"/>
      <c r="JDK1219" s="13"/>
      <c r="JDL1219" s="13"/>
      <c r="JDM1219" s="13"/>
      <c r="JDN1219" s="13"/>
      <c r="JDO1219" s="13"/>
      <c r="JDP1219" s="13"/>
      <c r="JDQ1219" s="13"/>
      <c r="JDR1219" s="13"/>
      <c r="JDS1219" s="13"/>
      <c r="JDT1219" s="13"/>
      <c r="JDU1219" s="13"/>
      <c r="JDV1219" s="13"/>
      <c r="JDW1219" s="13"/>
      <c r="JDX1219" s="13"/>
      <c r="JDY1219" s="13"/>
      <c r="JDZ1219" s="13"/>
      <c r="JEA1219" s="13"/>
      <c r="JEB1219" s="13"/>
      <c r="JEC1219" s="13"/>
      <c r="JED1219" s="13"/>
      <c r="JEE1219" s="13"/>
      <c r="JEF1219" s="13"/>
      <c r="JEG1219" s="13"/>
      <c r="JEH1219" s="13"/>
      <c r="JEI1219" s="13"/>
      <c r="JEJ1219" s="13"/>
      <c r="JEK1219" s="13"/>
      <c r="JEL1219" s="13"/>
      <c r="JEM1219" s="13"/>
      <c r="JEN1219" s="13"/>
      <c r="JEO1219" s="13"/>
      <c r="JEP1219" s="13"/>
      <c r="JEQ1219" s="13"/>
      <c r="JER1219" s="13"/>
      <c r="JES1219" s="13"/>
      <c r="JET1219" s="13"/>
      <c r="JEU1219" s="13"/>
      <c r="JEV1219" s="13"/>
      <c r="JEW1219" s="13"/>
      <c r="JEX1219" s="13"/>
      <c r="JEY1219" s="13"/>
      <c r="JEZ1219" s="13"/>
      <c r="JFA1219" s="13"/>
      <c r="JFB1219" s="13"/>
      <c r="JFC1219" s="13"/>
      <c r="JFD1219" s="13"/>
      <c r="JFE1219" s="13"/>
      <c r="JFF1219" s="13"/>
      <c r="JFG1219" s="13"/>
      <c r="JFH1219" s="13"/>
      <c r="JFI1219" s="13"/>
      <c r="JFJ1219" s="13"/>
      <c r="JFK1219" s="13"/>
      <c r="JFL1219" s="13"/>
      <c r="JFM1219" s="13"/>
      <c r="JFN1219" s="13"/>
      <c r="JFO1219" s="13"/>
      <c r="JFP1219" s="13"/>
      <c r="JFQ1219" s="13"/>
      <c r="JFR1219" s="13"/>
      <c r="JFS1219" s="13"/>
      <c r="JFT1219" s="13"/>
      <c r="JFU1219" s="13"/>
      <c r="JFV1219" s="13"/>
      <c r="JFW1219" s="13"/>
      <c r="JFX1219" s="13"/>
      <c r="JFY1219" s="13"/>
      <c r="JFZ1219" s="13"/>
      <c r="JGA1219" s="13"/>
      <c r="JGB1219" s="13"/>
      <c r="JGC1219" s="13"/>
      <c r="JGD1219" s="13"/>
      <c r="JGE1219" s="13"/>
      <c r="JGF1219" s="13"/>
      <c r="JGG1219" s="13"/>
      <c r="JGH1219" s="13"/>
      <c r="JGI1219" s="13"/>
      <c r="JGJ1219" s="13"/>
      <c r="JGK1219" s="13"/>
      <c r="JGL1219" s="13"/>
      <c r="JGM1219" s="13"/>
      <c r="JGN1219" s="13"/>
      <c r="JGO1219" s="13"/>
      <c r="JGP1219" s="13"/>
      <c r="JGQ1219" s="13"/>
      <c r="JGR1219" s="13"/>
      <c r="JGS1219" s="13"/>
      <c r="JGT1219" s="13"/>
      <c r="JGU1219" s="13"/>
      <c r="JGV1219" s="13"/>
      <c r="JGW1219" s="13"/>
      <c r="JGX1219" s="13"/>
      <c r="JGY1219" s="13"/>
      <c r="JGZ1219" s="13"/>
      <c r="JHA1219" s="13"/>
      <c r="JHB1219" s="13"/>
      <c r="JHC1219" s="13"/>
      <c r="JHD1219" s="13"/>
      <c r="JHE1219" s="13"/>
      <c r="JHF1219" s="13"/>
      <c r="JHG1219" s="13"/>
      <c r="JHH1219" s="13"/>
      <c r="JHI1219" s="13"/>
      <c r="JHJ1219" s="13"/>
      <c r="JHK1219" s="13"/>
      <c r="JHL1219" s="13"/>
      <c r="JHM1219" s="13"/>
      <c r="JHN1219" s="13"/>
      <c r="JHO1219" s="13"/>
      <c r="JHP1219" s="13"/>
      <c r="JHQ1219" s="13"/>
      <c r="JHR1219" s="13"/>
      <c r="JHS1219" s="13"/>
      <c r="JHT1219" s="13"/>
      <c r="JHU1219" s="13"/>
      <c r="JHV1219" s="13"/>
      <c r="JHW1219" s="13"/>
      <c r="JHX1219" s="13"/>
      <c r="JHY1219" s="13"/>
      <c r="JHZ1219" s="13"/>
      <c r="JIA1219" s="13"/>
      <c r="JIB1219" s="13"/>
      <c r="JIC1219" s="13"/>
      <c r="JID1219" s="13"/>
      <c r="JIE1219" s="13"/>
      <c r="JIF1219" s="13"/>
      <c r="JIG1219" s="13"/>
      <c r="JIH1219" s="13"/>
      <c r="JII1219" s="13"/>
      <c r="JIJ1219" s="13"/>
      <c r="JIK1219" s="13"/>
      <c r="JIL1219" s="13"/>
      <c r="JIM1219" s="13"/>
      <c r="JIN1219" s="13"/>
      <c r="JIO1219" s="13"/>
      <c r="JIP1219" s="13"/>
      <c r="JIQ1219" s="13"/>
      <c r="JIR1219" s="13"/>
      <c r="JIS1219" s="13"/>
      <c r="JIT1219" s="13"/>
      <c r="JIU1219" s="13"/>
      <c r="JIV1219" s="13"/>
      <c r="JIW1219" s="13"/>
      <c r="JIX1219" s="13"/>
      <c r="JIY1219" s="13"/>
      <c r="JIZ1219" s="13"/>
      <c r="JJA1219" s="13"/>
      <c r="JJB1219" s="13"/>
      <c r="JJC1219" s="13"/>
      <c r="JJD1219" s="13"/>
      <c r="JJE1219" s="13"/>
      <c r="JJF1219" s="13"/>
      <c r="JJG1219" s="13"/>
      <c r="JJH1219" s="13"/>
      <c r="JJI1219" s="13"/>
      <c r="JJJ1219" s="13"/>
      <c r="JJK1219" s="13"/>
      <c r="JJL1219" s="13"/>
      <c r="JJM1219" s="13"/>
      <c r="JJN1219" s="13"/>
      <c r="JJO1219" s="13"/>
      <c r="JJP1219" s="13"/>
      <c r="JJQ1219" s="13"/>
      <c r="JJR1219" s="13"/>
      <c r="JJS1219" s="13"/>
      <c r="JJT1219" s="13"/>
      <c r="JJU1219" s="13"/>
      <c r="JJV1219" s="13"/>
      <c r="JJW1219" s="13"/>
      <c r="JJX1219" s="13"/>
      <c r="JJY1219" s="13"/>
      <c r="JJZ1219" s="13"/>
      <c r="JKA1219" s="13"/>
      <c r="JKB1219" s="13"/>
      <c r="JKC1219" s="13"/>
      <c r="JKD1219" s="13"/>
      <c r="JKE1219" s="13"/>
      <c r="JKF1219" s="13"/>
      <c r="JKG1219" s="13"/>
      <c r="JKH1219" s="13"/>
      <c r="JKI1219" s="13"/>
      <c r="JKJ1219" s="13"/>
      <c r="JKK1219" s="13"/>
      <c r="JKL1219" s="13"/>
      <c r="JKM1219" s="13"/>
      <c r="JKN1219" s="13"/>
      <c r="JKO1219" s="13"/>
      <c r="JKP1219" s="13"/>
      <c r="JKQ1219" s="13"/>
      <c r="JKR1219" s="13"/>
      <c r="JKS1219" s="13"/>
      <c r="JKT1219" s="13"/>
      <c r="JKU1219" s="13"/>
      <c r="JKV1219" s="13"/>
      <c r="JKW1219" s="13"/>
      <c r="JKX1219" s="13"/>
      <c r="JKY1219" s="13"/>
      <c r="JKZ1219" s="13"/>
      <c r="JLA1219" s="13"/>
      <c r="JLB1219" s="13"/>
      <c r="JLC1219" s="13"/>
      <c r="JLD1219" s="13"/>
      <c r="JLE1219" s="13"/>
      <c r="JLF1219" s="13"/>
      <c r="JLG1219" s="13"/>
      <c r="JLH1219" s="13"/>
      <c r="JLI1219" s="13"/>
      <c r="JLJ1219" s="13"/>
      <c r="JLK1219" s="13"/>
      <c r="JLL1219" s="13"/>
      <c r="JLM1219" s="13"/>
      <c r="JLN1219" s="13"/>
      <c r="JLO1219" s="13"/>
      <c r="JLP1219" s="13"/>
      <c r="JLQ1219" s="13"/>
      <c r="JLR1219" s="13"/>
      <c r="JLS1219" s="13"/>
      <c r="JLT1219" s="13"/>
      <c r="JLU1219" s="13"/>
      <c r="JLV1219" s="13"/>
      <c r="JLW1219" s="13"/>
      <c r="JLX1219" s="13"/>
      <c r="JLY1219" s="13"/>
      <c r="JLZ1219" s="13"/>
      <c r="JMA1219" s="13"/>
      <c r="JMB1219" s="13"/>
      <c r="JMC1219" s="13"/>
      <c r="JMD1219" s="13"/>
      <c r="JME1219" s="13"/>
      <c r="JMF1219" s="13"/>
      <c r="JMG1219" s="13"/>
      <c r="JMH1219" s="13"/>
      <c r="JMI1219" s="13"/>
      <c r="JMJ1219" s="13"/>
      <c r="JMK1219" s="13"/>
      <c r="JML1219" s="13"/>
      <c r="JMM1219" s="13"/>
      <c r="JMN1219" s="13"/>
      <c r="JMO1219" s="13"/>
      <c r="JMP1219" s="13"/>
      <c r="JMQ1219" s="13"/>
      <c r="JMR1219" s="13"/>
      <c r="JMS1219" s="13"/>
      <c r="JMT1219" s="13"/>
      <c r="JMU1219" s="13"/>
      <c r="JMV1219" s="13"/>
      <c r="JMW1219" s="13"/>
      <c r="JMX1219" s="13"/>
      <c r="JMY1219" s="13"/>
      <c r="JMZ1219" s="13"/>
      <c r="JNA1219" s="13"/>
      <c r="JNB1219" s="13"/>
      <c r="JNC1219" s="13"/>
      <c r="JND1219" s="13"/>
      <c r="JNE1219" s="13"/>
      <c r="JNF1219" s="13"/>
      <c r="JNG1219" s="13"/>
      <c r="JNH1219" s="13"/>
      <c r="JNI1219" s="13"/>
      <c r="JNJ1219" s="13"/>
      <c r="JNK1219" s="13"/>
      <c r="JNL1219" s="13"/>
      <c r="JNM1219" s="13"/>
      <c r="JNN1219" s="13"/>
      <c r="JNO1219" s="13"/>
      <c r="JNP1219" s="13"/>
      <c r="JNQ1219" s="13"/>
      <c r="JNR1219" s="13"/>
      <c r="JNS1219" s="13"/>
      <c r="JNT1219" s="13"/>
      <c r="JNU1219" s="13"/>
      <c r="JNV1219" s="13"/>
      <c r="JNW1219" s="13"/>
      <c r="JNX1219" s="13"/>
      <c r="JNY1219" s="13"/>
      <c r="JNZ1219" s="13"/>
      <c r="JOA1219" s="13"/>
      <c r="JOB1219" s="13"/>
      <c r="JOC1219" s="13"/>
      <c r="JOD1219" s="13"/>
      <c r="JOE1219" s="13"/>
      <c r="JOF1219" s="13"/>
      <c r="JOG1219" s="13"/>
      <c r="JOH1219" s="13"/>
      <c r="JOI1219" s="13"/>
      <c r="JOJ1219" s="13"/>
      <c r="JOK1219" s="13"/>
      <c r="JOL1219" s="13"/>
      <c r="JOM1219" s="13"/>
      <c r="JON1219" s="13"/>
      <c r="JOO1219" s="13"/>
      <c r="JOP1219" s="13"/>
      <c r="JOQ1219" s="13"/>
      <c r="JOR1219" s="13"/>
      <c r="JOS1219" s="13"/>
      <c r="JOT1219" s="13"/>
      <c r="JOU1219" s="13"/>
      <c r="JOV1219" s="13"/>
      <c r="JOW1219" s="13"/>
      <c r="JOX1219" s="13"/>
      <c r="JOY1219" s="13"/>
      <c r="JOZ1219" s="13"/>
      <c r="JPA1219" s="13"/>
      <c r="JPB1219" s="13"/>
      <c r="JPC1219" s="13"/>
      <c r="JPD1219" s="13"/>
      <c r="JPE1219" s="13"/>
      <c r="JPF1219" s="13"/>
      <c r="JPG1219" s="13"/>
      <c r="JPH1219" s="13"/>
      <c r="JPI1219" s="13"/>
      <c r="JPJ1219" s="13"/>
      <c r="JPK1219" s="13"/>
      <c r="JPL1219" s="13"/>
      <c r="JPM1219" s="13"/>
      <c r="JPN1219" s="13"/>
      <c r="JPO1219" s="13"/>
      <c r="JPP1219" s="13"/>
      <c r="JPQ1219" s="13"/>
      <c r="JPR1219" s="13"/>
      <c r="JPS1219" s="13"/>
      <c r="JPT1219" s="13"/>
      <c r="JPU1219" s="13"/>
      <c r="JPV1219" s="13"/>
      <c r="JPW1219" s="13"/>
      <c r="JPX1219" s="13"/>
      <c r="JPY1219" s="13"/>
      <c r="JPZ1219" s="13"/>
      <c r="JQA1219" s="13"/>
      <c r="JQB1219" s="13"/>
      <c r="JQC1219" s="13"/>
      <c r="JQD1219" s="13"/>
      <c r="JQE1219" s="13"/>
      <c r="JQF1219" s="13"/>
      <c r="JQG1219" s="13"/>
      <c r="JQH1219" s="13"/>
      <c r="JQI1219" s="13"/>
      <c r="JQJ1219" s="13"/>
      <c r="JQK1219" s="13"/>
      <c r="JQL1219" s="13"/>
      <c r="JQM1219" s="13"/>
      <c r="JQN1219" s="13"/>
      <c r="JQO1219" s="13"/>
      <c r="JQP1219" s="13"/>
      <c r="JQQ1219" s="13"/>
      <c r="JQR1219" s="13"/>
      <c r="JQS1219" s="13"/>
      <c r="JQT1219" s="13"/>
      <c r="JQU1219" s="13"/>
      <c r="JQV1219" s="13"/>
      <c r="JQW1219" s="13"/>
      <c r="JQX1219" s="13"/>
      <c r="JQY1219" s="13"/>
      <c r="JQZ1219" s="13"/>
      <c r="JRA1219" s="13"/>
      <c r="JRB1219" s="13"/>
      <c r="JRC1219" s="13"/>
      <c r="JRD1219" s="13"/>
      <c r="JRE1219" s="13"/>
      <c r="JRF1219" s="13"/>
      <c r="JRG1219" s="13"/>
      <c r="JRH1219" s="13"/>
      <c r="JRI1219" s="13"/>
      <c r="JRJ1219" s="13"/>
      <c r="JRK1219" s="13"/>
      <c r="JRL1219" s="13"/>
      <c r="JRM1219" s="13"/>
      <c r="JRN1219" s="13"/>
      <c r="JRO1219" s="13"/>
      <c r="JRP1219" s="13"/>
      <c r="JRQ1219" s="13"/>
      <c r="JRR1219" s="13"/>
      <c r="JRS1219" s="13"/>
      <c r="JRT1219" s="13"/>
      <c r="JRU1219" s="13"/>
      <c r="JRV1219" s="13"/>
      <c r="JRW1219" s="13"/>
      <c r="JRX1219" s="13"/>
      <c r="JRY1219" s="13"/>
      <c r="JRZ1219" s="13"/>
      <c r="JSA1219" s="13"/>
      <c r="JSB1219" s="13"/>
      <c r="JSC1219" s="13"/>
      <c r="JSD1219" s="13"/>
      <c r="JSE1219" s="13"/>
      <c r="JSF1219" s="13"/>
      <c r="JSG1219" s="13"/>
      <c r="JSH1219" s="13"/>
      <c r="JSI1219" s="13"/>
      <c r="JSJ1219" s="13"/>
      <c r="JSK1219" s="13"/>
      <c r="JSL1219" s="13"/>
      <c r="JSM1219" s="13"/>
      <c r="JSN1219" s="13"/>
      <c r="JSO1219" s="13"/>
      <c r="JSP1219" s="13"/>
      <c r="JSQ1219" s="13"/>
      <c r="JSR1219" s="13"/>
      <c r="JSS1219" s="13"/>
      <c r="JST1219" s="13"/>
      <c r="JSU1219" s="13"/>
      <c r="JSV1219" s="13"/>
      <c r="JSW1219" s="13"/>
      <c r="JSX1219" s="13"/>
      <c r="JSY1219" s="13"/>
      <c r="JSZ1219" s="13"/>
      <c r="JTA1219" s="13"/>
      <c r="JTB1219" s="13"/>
      <c r="JTC1219" s="13"/>
      <c r="JTD1219" s="13"/>
      <c r="JTE1219" s="13"/>
      <c r="JTF1219" s="13"/>
      <c r="JTG1219" s="13"/>
      <c r="JTH1219" s="13"/>
      <c r="JTI1219" s="13"/>
      <c r="JTJ1219" s="13"/>
      <c r="JTK1219" s="13"/>
      <c r="JTL1219" s="13"/>
      <c r="JTM1219" s="13"/>
      <c r="JTN1219" s="13"/>
      <c r="JTO1219" s="13"/>
      <c r="JTP1219" s="13"/>
      <c r="JTQ1219" s="13"/>
      <c r="JTR1219" s="13"/>
      <c r="JTS1219" s="13"/>
      <c r="JTT1219" s="13"/>
      <c r="JTU1219" s="13"/>
      <c r="JTV1219" s="13"/>
      <c r="JTW1219" s="13"/>
      <c r="JTX1219" s="13"/>
      <c r="JTY1219" s="13"/>
      <c r="JTZ1219" s="13"/>
      <c r="JUA1219" s="13"/>
      <c r="JUB1219" s="13"/>
      <c r="JUC1219" s="13"/>
      <c r="JUD1219" s="13"/>
      <c r="JUE1219" s="13"/>
      <c r="JUF1219" s="13"/>
      <c r="JUG1219" s="13"/>
      <c r="JUH1219" s="13"/>
      <c r="JUI1219" s="13"/>
      <c r="JUJ1219" s="13"/>
      <c r="JUK1219" s="13"/>
      <c r="JUL1219" s="13"/>
      <c r="JUM1219" s="13"/>
      <c r="JUN1219" s="13"/>
      <c r="JUO1219" s="13"/>
      <c r="JUP1219" s="13"/>
      <c r="JUQ1219" s="13"/>
      <c r="JUR1219" s="13"/>
      <c r="JUS1219" s="13"/>
      <c r="JUT1219" s="13"/>
      <c r="JUU1219" s="13"/>
      <c r="JUV1219" s="13"/>
      <c r="JUW1219" s="13"/>
      <c r="JUX1219" s="13"/>
      <c r="JUY1219" s="13"/>
      <c r="JUZ1219" s="13"/>
      <c r="JVA1219" s="13"/>
      <c r="JVB1219" s="13"/>
      <c r="JVC1219" s="13"/>
      <c r="JVD1219" s="13"/>
      <c r="JVE1219" s="13"/>
      <c r="JVF1219" s="13"/>
      <c r="JVG1219" s="13"/>
      <c r="JVH1219" s="13"/>
      <c r="JVI1219" s="13"/>
      <c r="JVJ1219" s="13"/>
      <c r="JVK1219" s="13"/>
      <c r="JVL1219" s="13"/>
      <c r="JVM1219" s="13"/>
      <c r="JVN1219" s="13"/>
      <c r="JVO1219" s="13"/>
      <c r="JVP1219" s="13"/>
      <c r="JVQ1219" s="13"/>
      <c r="JVR1219" s="13"/>
      <c r="JVS1219" s="13"/>
      <c r="JVT1219" s="13"/>
      <c r="JVU1219" s="13"/>
      <c r="JVV1219" s="13"/>
      <c r="JVW1219" s="13"/>
      <c r="JVX1219" s="13"/>
      <c r="JVY1219" s="13"/>
      <c r="JVZ1219" s="13"/>
      <c r="JWA1219" s="13"/>
      <c r="JWB1219" s="13"/>
      <c r="JWC1219" s="13"/>
      <c r="JWD1219" s="13"/>
      <c r="JWE1219" s="13"/>
      <c r="JWF1219" s="13"/>
      <c r="JWG1219" s="13"/>
      <c r="JWH1219" s="13"/>
      <c r="JWI1219" s="13"/>
      <c r="JWJ1219" s="13"/>
      <c r="JWK1219" s="13"/>
      <c r="JWL1219" s="13"/>
      <c r="JWM1219" s="13"/>
      <c r="JWN1219" s="13"/>
      <c r="JWO1219" s="13"/>
      <c r="JWP1219" s="13"/>
      <c r="JWQ1219" s="13"/>
      <c r="JWR1219" s="13"/>
      <c r="JWS1219" s="13"/>
      <c r="JWT1219" s="13"/>
      <c r="JWU1219" s="13"/>
      <c r="JWV1219" s="13"/>
      <c r="JWW1219" s="13"/>
      <c r="JWX1219" s="13"/>
      <c r="JWY1219" s="13"/>
      <c r="JWZ1219" s="13"/>
      <c r="JXA1219" s="13"/>
      <c r="JXB1219" s="13"/>
      <c r="JXC1219" s="13"/>
      <c r="JXD1219" s="13"/>
      <c r="JXE1219" s="13"/>
      <c r="JXF1219" s="13"/>
      <c r="JXG1219" s="13"/>
      <c r="JXH1219" s="13"/>
      <c r="JXI1219" s="13"/>
      <c r="JXJ1219" s="13"/>
      <c r="JXK1219" s="13"/>
      <c r="JXL1219" s="13"/>
      <c r="JXM1219" s="13"/>
      <c r="JXN1219" s="13"/>
      <c r="JXO1219" s="13"/>
      <c r="JXP1219" s="13"/>
      <c r="JXQ1219" s="13"/>
      <c r="JXR1219" s="13"/>
      <c r="JXS1219" s="13"/>
      <c r="JXT1219" s="13"/>
      <c r="JXU1219" s="13"/>
      <c r="JXV1219" s="13"/>
      <c r="JXW1219" s="13"/>
      <c r="JXX1219" s="13"/>
      <c r="JXY1219" s="13"/>
      <c r="JXZ1219" s="13"/>
      <c r="JYA1219" s="13"/>
      <c r="JYB1219" s="13"/>
      <c r="JYC1219" s="13"/>
      <c r="JYD1219" s="13"/>
      <c r="JYE1219" s="13"/>
      <c r="JYF1219" s="13"/>
      <c r="JYG1219" s="13"/>
      <c r="JYH1219" s="13"/>
      <c r="JYI1219" s="13"/>
      <c r="JYJ1219" s="13"/>
      <c r="JYK1219" s="13"/>
      <c r="JYL1219" s="13"/>
      <c r="JYM1219" s="13"/>
      <c r="JYN1219" s="13"/>
      <c r="JYO1219" s="13"/>
      <c r="JYP1219" s="13"/>
      <c r="JYQ1219" s="13"/>
      <c r="JYR1219" s="13"/>
      <c r="JYS1219" s="13"/>
      <c r="JYT1219" s="13"/>
      <c r="JYU1219" s="13"/>
      <c r="JYV1219" s="13"/>
      <c r="JYW1219" s="13"/>
      <c r="JYX1219" s="13"/>
      <c r="JYY1219" s="13"/>
      <c r="JYZ1219" s="13"/>
      <c r="JZA1219" s="13"/>
      <c r="JZB1219" s="13"/>
      <c r="JZC1219" s="13"/>
      <c r="JZD1219" s="13"/>
      <c r="JZE1219" s="13"/>
      <c r="JZF1219" s="13"/>
      <c r="JZG1219" s="13"/>
      <c r="JZH1219" s="13"/>
      <c r="JZI1219" s="13"/>
      <c r="JZJ1219" s="13"/>
      <c r="JZK1219" s="13"/>
      <c r="JZL1219" s="13"/>
      <c r="JZM1219" s="13"/>
      <c r="JZN1219" s="13"/>
      <c r="JZO1219" s="13"/>
      <c r="JZP1219" s="13"/>
      <c r="JZQ1219" s="13"/>
      <c r="JZR1219" s="13"/>
      <c r="JZS1219" s="13"/>
      <c r="JZT1219" s="13"/>
      <c r="JZU1219" s="13"/>
      <c r="JZV1219" s="13"/>
      <c r="JZW1219" s="13"/>
      <c r="JZX1219" s="13"/>
      <c r="JZY1219" s="13"/>
      <c r="JZZ1219" s="13"/>
      <c r="KAA1219" s="13"/>
      <c r="KAB1219" s="13"/>
      <c r="KAC1219" s="13"/>
      <c r="KAD1219" s="13"/>
      <c r="KAE1219" s="13"/>
      <c r="KAF1219" s="13"/>
      <c r="KAG1219" s="13"/>
      <c r="KAH1219" s="13"/>
      <c r="KAI1219" s="13"/>
      <c r="KAJ1219" s="13"/>
      <c r="KAK1219" s="13"/>
      <c r="KAL1219" s="13"/>
      <c r="KAM1219" s="13"/>
      <c r="KAN1219" s="13"/>
      <c r="KAO1219" s="13"/>
      <c r="KAP1219" s="13"/>
      <c r="KAQ1219" s="13"/>
      <c r="KAR1219" s="13"/>
      <c r="KAS1219" s="13"/>
      <c r="KAT1219" s="13"/>
      <c r="KAU1219" s="13"/>
      <c r="KAV1219" s="13"/>
      <c r="KAW1219" s="13"/>
      <c r="KAX1219" s="13"/>
      <c r="KAY1219" s="13"/>
      <c r="KAZ1219" s="13"/>
      <c r="KBA1219" s="13"/>
      <c r="KBB1219" s="13"/>
      <c r="KBC1219" s="13"/>
      <c r="KBD1219" s="13"/>
      <c r="KBE1219" s="13"/>
      <c r="KBF1219" s="13"/>
      <c r="KBG1219" s="13"/>
      <c r="KBH1219" s="13"/>
      <c r="KBI1219" s="13"/>
      <c r="KBJ1219" s="13"/>
      <c r="KBK1219" s="13"/>
      <c r="KBL1219" s="13"/>
      <c r="KBM1219" s="13"/>
      <c r="KBN1219" s="13"/>
      <c r="KBO1219" s="13"/>
      <c r="KBP1219" s="13"/>
      <c r="KBQ1219" s="13"/>
      <c r="KBR1219" s="13"/>
      <c r="KBS1219" s="13"/>
      <c r="KBT1219" s="13"/>
      <c r="KBU1219" s="13"/>
      <c r="KBV1219" s="13"/>
      <c r="KBW1219" s="13"/>
      <c r="KBX1219" s="13"/>
      <c r="KBY1219" s="13"/>
      <c r="KBZ1219" s="13"/>
      <c r="KCA1219" s="13"/>
      <c r="KCB1219" s="13"/>
      <c r="KCC1219" s="13"/>
      <c r="KCD1219" s="13"/>
      <c r="KCE1219" s="13"/>
      <c r="KCF1219" s="13"/>
      <c r="KCG1219" s="13"/>
      <c r="KCH1219" s="13"/>
      <c r="KCI1219" s="13"/>
      <c r="KCJ1219" s="13"/>
      <c r="KCK1219" s="13"/>
      <c r="KCL1219" s="13"/>
      <c r="KCM1219" s="13"/>
      <c r="KCN1219" s="13"/>
      <c r="KCO1219" s="13"/>
      <c r="KCP1219" s="13"/>
      <c r="KCQ1219" s="13"/>
      <c r="KCR1219" s="13"/>
      <c r="KCS1219" s="13"/>
      <c r="KCT1219" s="13"/>
      <c r="KCU1219" s="13"/>
      <c r="KCV1219" s="13"/>
      <c r="KCW1219" s="13"/>
      <c r="KCX1219" s="13"/>
      <c r="KCY1219" s="13"/>
      <c r="KCZ1219" s="13"/>
      <c r="KDA1219" s="13"/>
      <c r="KDB1219" s="13"/>
      <c r="KDC1219" s="13"/>
      <c r="KDD1219" s="13"/>
      <c r="KDE1219" s="13"/>
      <c r="KDF1219" s="13"/>
      <c r="KDG1219" s="13"/>
      <c r="KDH1219" s="13"/>
      <c r="KDI1219" s="13"/>
      <c r="KDJ1219" s="13"/>
      <c r="KDK1219" s="13"/>
      <c r="KDL1219" s="13"/>
      <c r="KDM1219" s="13"/>
      <c r="KDN1219" s="13"/>
      <c r="KDO1219" s="13"/>
      <c r="KDP1219" s="13"/>
      <c r="KDQ1219" s="13"/>
      <c r="KDR1219" s="13"/>
      <c r="KDS1219" s="13"/>
      <c r="KDT1219" s="13"/>
      <c r="KDU1219" s="13"/>
      <c r="KDV1219" s="13"/>
      <c r="KDW1219" s="13"/>
      <c r="KDX1219" s="13"/>
      <c r="KDY1219" s="13"/>
      <c r="KDZ1219" s="13"/>
      <c r="KEA1219" s="13"/>
      <c r="KEB1219" s="13"/>
      <c r="KEC1219" s="13"/>
      <c r="KED1219" s="13"/>
      <c r="KEE1219" s="13"/>
      <c r="KEF1219" s="13"/>
      <c r="KEG1219" s="13"/>
      <c r="KEH1219" s="13"/>
      <c r="KEI1219" s="13"/>
      <c r="KEJ1219" s="13"/>
      <c r="KEK1219" s="13"/>
      <c r="KEL1219" s="13"/>
      <c r="KEM1219" s="13"/>
      <c r="KEN1219" s="13"/>
      <c r="KEO1219" s="13"/>
      <c r="KEP1219" s="13"/>
      <c r="KEQ1219" s="13"/>
      <c r="KER1219" s="13"/>
      <c r="KES1219" s="13"/>
      <c r="KET1219" s="13"/>
      <c r="KEU1219" s="13"/>
      <c r="KEV1219" s="13"/>
      <c r="KEW1219" s="13"/>
      <c r="KEX1219" s="13"/>
      <c r="KEY1219" s="13"/>
      <c r="KEZ1219" s="13"/>
      <c r="KFA1219" s="13"/>
      <c r="KFB1219" s="13"/>
      <c r="KFC1219" s="13"/>
      <c r="KFD1219" s="13"/>
      <c r="KFE1219" s="13"/>
      <c r="KFF1219" s="13"/>
      <c r="KFG1219" s="13"/>
      <c r="KFH1219" s="13"/>
      <c r="KFI1219" s="13"/>
      <c r="KFJ1219" s="13"/>
      <c r="KFK1219" s="13"/>
      <c r="KFL1219" s="13"/>
      <c r="KFM1219" s="13"/>
      <c r="KFN1219" s="13"/>
      <c r="KFO1219" s="13"/>
      <c r="KFP1219" s="13"/>
      <c r="KFQ1219" s="13"/>
      <c r="KFR1219" s="13"/>
      <c r="KFS1219" s="13"/>
      <c r="KFT1219" s="13"/>
      <c r="KFU1219" s="13"/>
      <c r="KFV1219" s="13"/>
      <c r="KFW1219" s="13"/>
      <c r="KFX1219" s="13"/>
      <c r="KFY1219" s="13"/>
      <c r="KFZ1219" s="13"/>
      <c r="KGA1219" s="13"/>
      <c r="KGB1219" s="13"/>
      <c r="KGC1219" s="13"/>
      <c r="KGD1219" s="13"/>
      <c r="KGE1219" s="13"/>
      <c r="KGF1219" s="13"/>
      <c r="KGG1219" s="13"/>
      <c r="KGH1219" s="13"/>
      <c r="KGI1219" s="13"/>
      <c r="KGJ1219" s="13"/>
      <c r="KGK1219" s="13"/>
      <c r="KGL1219" s="13"/>
      <c r="KGM1219" s="13"/>
      <c r="KGN1219" s="13"/>
      <c r="KGO1219" s="13"/>
      <c r="KGP1219" s="13"/>
      <c r="KGQ1219" s="13"/>
      <c r="KGR1219" s="13"/>
      <c r="KGS1219" s="13"/>
      <c r="KGT1219" s="13"/>
      <c r="KGU1219" s="13"/>
      <c r="KGV1219" s="13"/>
      <c r="KGW1219" s="13"/>
      <c r="KGX1219" s="13"/>
      <c r="KGY1219" s="13"/>
      <c r="KGZ1219" s="13"/>
      <c r="KHA1219" s="13"/>
      <c r="KHB1219" s="13"/>
      <c r="KHC1219" s="13"/>
      <c r="KHD1219" s="13"/>
      <c r="KHE1219" s="13"/>
      <c r="KHF1219" s="13"/>
      <c r="KHG1219" s="13"/>
      <c r="KHH1219" s="13"/>
      <c r="KHI1219" s="13"/>
      <c r="KHJ1219" s="13"/>
      <c r="KHK1219" s="13"/>
      <c r="KHL1219" s="13"/>
      <c r="KHM1219" s="13"/>
      <c r="KHN1219" s="13"/>
      <c r="KHO1219" s="13"/>
      <c r="KHP1219" s="13"/>
      <c r="KHQ1219" s="13"/>
      <c r="KHR1219" s="13"/>
      <c r="KHS1219" s="13"/>
      <c r="KHT1219" s="13"/>
      <c r="KHU1219" s="13"/>
      <c r="KHV1219" s="13"/>
      <c r="KHW1219" s="13"/>
      <c r="KHX1219" s="13"/>
      <c r="KHY1219" s="13"/>
      <c r="KHZ1219" s="13"/>
      <c r="KIA1219" s="13"/>
      <c r="KIB1219" s="13"/>
      <c r="KIC1219" s="13"/>
      <c r="KID1219" s="13"/>
      <c r="KIE1219" s="13"/>
      <c r="KIF1219" s="13"/>
      <c r="KIG1219" s="13"/>
      <c r="KIH1219" s="13"/>
      <c r="KII1219" s="13"/>
      <c r="KIJ1219" s="13"/>
      <c r="KIK1219" s="13"/>
      <c r="KIL1219" s="13"/>
      <c r="KIM1219" s="13"/>
      <c r="KIN1219" s="13"/>
      <c r="KIO1219" s="13"/>
      <c r="KIP1219" s="13"/>
      <c r="KIQ1219" s="13"/>
      <c r="KIR1219" s="13"/>
      <c r="KIS1219" s="13"/>
      <c r="KIT1219" s="13"/>
      <c r="KIU1219" s="13"/>
      <c r="KIV1219" s="13"/>
      <c r="KIW1219" s="13"/>
      <c r="KIX1219" s="13"/>
      <c r="KIY1219" s="13"/>
      <c r="KIZ1219" s="13"/>
      <c r="KJA1219" s="13"/>
      <c r="KJB1219" s="13"/>
      <c r="KJC1219" s="13"/>
      <c r="KJD1219" s="13"/>
      <c r="KJE1219" s="13"/>
      <c r="KJF1219" s="13"/>
      <c r="KJG1219" s="13"/>
      <c r="KJH1219" s="13"/>
      <c r="KJI1219" s="13"/>
      <c r="KJJ1219" s="13"/>
      <c r="KJK1219" s="13"/>
      <c r="KJL1219" s="13"/>
      <c r="KJM1219" s="13"/>
      <c r="KJN1219" s="13"/>
      <c r="KJO1219" s="13"/>
      <c r="KJP1219" s="13"/>
      <c r="KJQ1219" s="13"/>
      <c r="KJR1219" s="13"/>
      <c r="KJS1219" s="13"/>
      <c r="KJT1219" s="13"/>
      <c r="KJU1219" s="13"/>
      <c r="KJV1219" s="13"/>
      <c r="KJW1219" s="13"/>
      <c r="KJX1219" s="13"/>
      <c r="KJY1219" s="13"/>
      <c r="KJZ1219" s="13"/>
      <c r="KKA1219" s="13"/>
      <c r="KKB1219" s="13"/>
      <c r="KKC1219" s="13"/>
      <c r="KKD1219" s="13"/>
      <c r="KKE1219" s="13"/>
      <c r="KKF1219" s="13"/>
      <c r="KKG1219" s="13"/>
      <c r="KKH1219" s="13"/>
      <c r="KKI1219" s="13"/>
      <c r="KKJ1219" s="13"/>
      <c r="KKK1219" s="13"/>
      <c r="KKL1219" s="13"/>
      <c r="KKM1219" s="13"/>
      <c r="KKN1219" s="13"/>
      <c r="KKO1219" s="13"/>
      <c r="KKP1219" s="13"/>
      <c r="KKQ1219" s="13"/>
      <c r="KKR1219" s="13"/>
      <c r="KKS1219" s="13"/>
      <c r="KKT1219" s="13"/>
      <c r="KKU1219" s="13"/>
      <c r="KKV1219" s="13"/>
      <c r="KKW1219" s="13"/>
      <c r="KKX1219" s="13"/>
      <c r="KKY1219" s="13"/>
      <c r="KKZ1219" s="13"/>
      <c r="KLA1219" s="13"/>
      <c r="KLB1219" s="13"/>
      <c r="KLC1219" s="13"/>
      <c r="KLD1219" s="13"/>
      <c r="KLE1219" s="13"/>
      <c r="KLF1219" s="13"/>
      <c r="KLG1219" s="13"/>
      <c r="KLH1219" s="13"/>
      <c r="KLI1219" s="13"/>
      <c r="KLJ1219" s="13"/>
      <c r="KLK1219" s="13"/>
      <c r="KLL1219" s="13"/>
      <c r="KLM1219" s="13"/>
      <c r="KLN1219" s="13"/>
      <c r="KLO1219" s="13"/>
      <c r="KLP1219" s="13"/>
      <c r="KLQ1219" s="13"/>
      <c r="KLR1219" s="13"/>
      <c r="KLS1219" s="13"/>
      <c r="KLT1219" s="13"/>
      <c r="KLU1219" s="13"/>
      <c r="KLV1219" s="13"/>
      <c r="KLW1219" s="13"/>
      <c r="KLX1219" s="13"/>
      <c r="KLY1219" s="13"/>
      <c r="KLZ1219" s="13"/>
      <c r="KMA1219" s="13"/>
      <c r="KMB1219" s="13"/>
      <c r="KMC1219" s="13"/>
      <c r="KMD1219" s="13"/>
      <c r="KME1219" s="13"/>
      <c r="KMF1219" s="13"/>
      <c r="KMG1219" s="13"/>
      <c r="KMH1219" s="13"/>
      <c r="KMI1219" s="13"/>
      <c r="KMJ1219" s="13"/>
      <c r="KMK1219" s="13"/>
      <c r="KML1219" s="13"/>
      <c r="KMM1219" s="13"/>
      <c r="KMN1219" s="13"/>
      <c r="KMO1219" s="13"/>
      <c r="KMP1219" s="13"/>
      <c r="KMQ1219" s="13"/>
      <c r="KMR1219" s="13"/>
      <c r="KMS1219" s="13"/>
      <c r="KMT1219" s="13"/>
      <c r="KMU1219" s="13"/>
      <c r="KMV1219" s="13"/>
      <c r="KMW1219" s="13"/>
      <c r="KMX1219" s="13"/>
      <c r="KMY1219" s="13"/>
      <c r="KMZ1219" s="13"/>
      <c r="KNA1219" s="13"/>
      <c r="KNB1219" s="13"/>
      <c r="KNC1219" s="13"/>
      <c r="KND1219" s="13"/>
      <c r="KNE1219" s="13"/>
      <c r="KNF1219" s="13"/>
      <c r="KNG1219" s="13"/>
      <c r="KNH1219" s="13"/>
      <c r="KNI1219" s="13"/>
      <c r="KNJ1219" s="13"/>
      <c r="KNK1219" s="13"/>
      <c r="KNL1219" s="13"/>
      <c r="KNM1219" s="13"/>
      <c r="KNN1219" s="13"/>
      <c r="KNO1219" s="13"/>
      <c r="KNP1219" s="13"/>
      <c r="KNQ1219" s="13"/>
      <c r="KNR1219" s="13"/>
      <c r="KNS1219" s="13"/>
      <c r="KNT1219" s="13"/>
      <c r="KNU1219" s="13"/>
      <c r="KNV1219" s="13"/>
      <c r="KNW1219" s="13"/>
      <c r="KNX1219" s="13"/>
      <c r="KNY1219" s="13"/>
      <c r="KNZ1219" s="13"/>
      <c r="KOA1219" s="13"/>
      <c r="KOB1219" s="13"/>
      <c r="KOC1219" s="13"/>
      <c r="KOD1219" s="13"/>
      <c r="KOE1219" s="13"/>
      <c r="KOF1219" s="13"/>
      <c r="KOG1219" s="13"/>
      <c r="KOH1219" s="13"/>
      <c r="KOI1219" s="13"/>
      <c r="KOJ1219" s="13"/>
      <c r="KOK1219" s="13"/>
      <c r="KOL1219" s="13"/>
      <c r="KOM1219" s="13"/>
      <c r="KON1219" s="13"/>
      <c r="KOO1219" s="13"/>
      <c r="KOP1219" s="13"/>
      <c r="KOQ1219" s="13"/>
      <c r="KOR1219" s="13"/>
      <c r="KOS1219" s="13"/>
      <c r="KOT1219" s="13"/>
      <c r="KOU1219" s="13"/>
      <c r="KOV1219" s="13"/>
      <c r="KOW1219" s="13"/>
      <c r="KOX1219" s="13"/>
      <c r="KOY1219" s="13"/>
      <c r="KOZ1219" s="13"/>
      <c r="KPA1219" s="13"/>
      <c r="KPB1219" s="13"/>
      <c r="KPC1219" s="13"/>
      <c r="KPD1219" s="13"/>
      <c r="KPE1219" s="13"/>
      <c r="KPF1219" s="13"/>
      <c r="KPG1219" s="13"/>
      <c r="KPH1219" s="13"/>
      <c r="KPI1219" s="13"/>
      <c r="KPJ1219" s="13"/>
      <c r="KPK1219" s="13"/>
      <c r="KPL1219" s="13"/>
      <c r="KPM1219" s="13"/>
      <c r="KPN1219" s="13"/>
      <c r="KPO1219" s="13"/>
      <c r="KPP1219" s="13"/>
      <c r="KPQ1219" s="13"/>
      <c r="KPR1219" s="13"/>
      <c r="KPS1219" s="13"/>
      <c r="KPT1219" s="13"/>
      <c r="KPU1219" s="13"/>
      <c r="KPV1219" s="13"/>
      <c r="KPW1219" s="13"/>
      <c r="KPX1219" s="13"/>
      <c r="KPY1219" s="13"/>
      <c r="KPZ1219" s="13"/>
      <c r="KQA1219" s="13"/>
      <c r="KQB1219" s="13"/>
      <c r="KQC1219" s="13"/>
      <c r="KQD1219" s="13"/>
      <c r="KQE1219" s="13"/>
      <c r="KQF1219" s="13"/>
      <c r="KQG1219" s="13"/>
      <c r="KQH1219" s="13"/>
      <c r="KQI1219" s="13"/>
      <c r="KQJ1219" s="13"/>
      <c r="KQK1219" s="13"/>
      <c r="KQL1219" s="13"/>
      <c r="KQM1219" s="13"/>
      <c r="KQN1219" s="13"/>
      <c r="KQO1219" s="13"/>
      <c r="KQP1219" s="13"/>
      <c r="KQQ1219" s="13"/>
      <c r="KQR1219" s="13"/>
      <c r="KQS1219" s="13"/>
      <c r="KQT1219" s="13"/>
      <c r="KQU1219" s="13"/>
      <c r="KQV1219" s="13"/>
      <c r="KQW1219" s="13"/>
      <c r="KQX1219" s="13"/>
      <c r="KQY1219" s="13"/>
      <c r="KQZ1219" s="13"/>
      <c r="KRA1219" s="13"/>
      <c r="KRB1219" s="13"/>
      <c r="KRC1219" s="13"/>
      <c r="KRD1219" s="13"/>
      <c r="KRE1219" s="13"/>
      <c r="KRF1219" s="13"/>
      <c r="KRG1219" s="13"/>
      <c r="KRH1219" s="13"/>
      <c r="KRI1219" s="13"/>
      <c r="KRJ1219" s="13"/>
      <c r="KRK1219" s="13"/>
      <c r="KRL1219" s="13"/>
      <c r="KRM1219" s="13"/>
      <c r="KRN1219" s="13"/>
      <c r="KRO1219" s="13"/>
      <c r="KRP1219" s="13"/>
      <c r="KRQ1219" s="13"/>
      <c r="KRR1219" s="13"/>
      <c r="KRS1219" s="13"/>
      <c r="KRT1219" s="13"/>
      <c r="KRU1219" s="13"/>
      <c r="KRV1219" s="13"/>
      <c r="KRW1219" s="13"/>
      <c r="KRX1219" s="13"/>
      <c r="KRY1219" s="13"/>
      <c r="KRZ1219" s="13"/>
      <c r="KSA1219" s="13"/>
      <c r="KSB1219" s="13"/>
      <c r="KSC1219" s="13"/>
      <c r="KSD1219" s="13"/>
      <c r="KSE1219" s="13"/>
      <c r="KSF1219" s="13"/>
      <c r="KSG1219" s="13"/>
      <c r="KSH1219" s="13"/>
      <c r="KSI1219" s="13"/>
      <c r="KSJ1219" s="13"/>
      <c r="KSK1219" s="13"/>
      <c r="KSL1219" s="13"/>
      <c r="KSM1219" s="13"/>
      <c r="KSN1219" s="13"/>
      <c r="KSO1219" s="13"/>
      <c r="KSP1219" s="13"/>
      <c r="KSQ1219" s="13"/>
      <c r="KSR1219" s="13"/>
      <c r="KSS1219" s="13"/>
      <c r="KST1219" s="13"/>
      <c r="KSU1219" s="13"/>
      <c r="KSV1219" s="13"/>
      <c r="KSW1219" s="13"/>
      <c r="KSX1219" s="13"/>
      <c r="KSY1219" s="13"/>
      <c r="KSZ1219" s="13"/>
      <c r="KTA1219" s="13"/>
      <c r="KTB1219" s="13"/>
      <c r="KTC1219" s="13"/>
      <c r="KTD1219" s="13"/>
      <c r="KTE1219" s="13"/>
      <c r="KTF1219" s="13"/>
      <c r="KTG1219" s="13"/>
      <c r="KTH1219" s="13"/>
      <c r="KTI1219" s="13"/>
      <c r="KTJ1219" s="13"/>
      <c r="KTK1219" s="13"/>
      <c r="KTL1219" s="13"/>
      <c r="KTM1219" s="13"/>
      <c r="KTN1219" s="13"/>
      <c r="KTO1219" s="13"/>
      <c r="KTP1219" s="13"/>
      <c r="KTQ1219" s="13"/>
      <c r="KTR1219" s="13"/>
      <c r="KTS1219" s="13"/>
      <c r="KTT1219" s="13"/>
      <c r="KTU1219" s="13"/>
      <c r="KTV1219" s="13"/>
      <c r="KTW1219" s="13"/>
      <c r="KTX1219" s="13"/>
      <c r="KTY1219" s="13"/>
      <c r="KTZ1219" s="13"/>
      <c r="KUA1219" s="13"/>
      <c r="KUB1219" s="13"/>
      <c r="KUC1219" s="13"/>
      <c r="KUD1219" s="13"/>
      <c r="KUE1219" s="13"/>
      <c r="KUF1219" s="13"/>
      <c r="KUG1219" s="13"/>
      <c r="KUH1219" s="13"/>
      <c r="KUI1219" s="13"/>
      <c r="KUJ1219" s="13"/>
      <c r="KUK1219" s="13"/>
      <c r="KUL1219" s="13"/>
      <c r="KUM1219" s="13"/>
      <c r="KUN1219" s="13"/>
      <c r="KUO1219" s="13"/>
      <c r="KUP1219" s="13"/>
      <c r="KUQ1219" s="13"/>
      <c r="KUR1219" s="13"/>
      <c r="KUS1219" s="13"/>
      <c r="KUT1219" s="13"/>
      <c r="KUU1219" s="13"/>
      <c r="KUV1219" s="13"/>
      <c r="KUW1219" s="13"/>
      <c r="KUX1219" s="13"/>
      <c r="KUY1219" s="13"/>
      <c r="KUZ1219" s="13"/>
      <c r="KVA1219" s="13"/>
      <c r="KVB1219" s="13"/>
      <c r="KVC1219" s="13"/>
      <c r="KVD1219" s="13"/>
      <c r="KVE1219" s="13"/>
      <c r="KVF1219" s="13"/>
      <c r="KVG1219" s="13"/>
      <c r="KVH1219" s="13"/>
      <c r="KVI1219" s="13"/>
      <c r="KVJ1219" s="13"/>
      <c r="KVK1219" s="13"/>
      <c r="KVL1219" s="13"/>
      <c r="KVM1219" s="13"/>
      <c r="KVN1219" s="13"/>
      <c r="KVO1219" s="13"/>
      <c r="KVP1219" s="13"/>
      <c r="KVQ1219" s="13"/>
      <c r="KVR1219" s="13"/>
      <c r="KVS1219" s="13"/>
      <c r="KVT1219" s="13"/>
      <c r="KVU1219" s="13"/>
      <c r="KVV1219" s="13"/>
      <c r="KVW1219" s="13"/>
      <c r="KVX1219" s="13"/>
      <c r="KVY1219" s="13"/>
      <c r="KVZ1219" s="13"/>
      <c r="KWA1219" s="13"/>
      <c r="KWB1219" s="13"/>
      <c r="KWC1219" s="13"/>
      <c r="KWD1219" s="13"/>
      <c r="KWE1219" s="13"/>
      <c r="KWF1219" s="13"/>
      <c r="KWG1219" s="13"/>
      <c r="KWH1219" s="13"/>
      <c r="KWI1219" s="13"/>
      <c r="KWJ1219" s="13"/>
      <c r="KWK1219" s="13"/>
      <c r="KWL1219" s="13"/>
      <c r="KWM1219" s="13"/>
      <c r="KWN1219" s="13"/>
      <c r="KWO1219" s="13"/>
      <c r="KWP1219" s="13"/>
      <c r="KWQ1219" s="13"/>
      <c r="KWR1219" s="13"/>
      <c r="KWS1219" s="13"/>
      <c r="KWT1219" s="13"/>
      <c r="KWU1219" s="13"/>
      <c r="KWV1219" s="13"/>
      <c r="KWW1219" s="13"/>
      <c r="KWX1219" s="13"/>
      <c r="KWY1219" s="13"/>
      <c r="KWZ1219" s="13"/>
      <c r="KXA1219" s="13"/>
      <c r="KXB1219" s="13"/>
      <c r="KXC1219" s="13"/>
      <c r="KXD1219" s="13"/>
      <c r="KXE1219" s="13"/>
      <c r="KXF1219" s="13"/>
      <c r="KXG1219" s="13"/>
      <c r="KXH1219" s="13"/>
      <c r="KXI1219" s="13"/>
      <c r="KXJ1219" s="13"/>
      <c r="KXK1219" s="13"/>
      <c r="KXL1219" s="13"/>
      <c r="KXM1219" s="13"/>
      <c r="KXN1219" s="13"/>
      <c r="KXO1219" s="13"/>
      <c r="KXP1219" s="13"/>
      <c r="KXQ1219" s="13"/>
      <c r="KXR1219" s="13"/>
      <c r="KXS1219" s="13"/>
      <c r="KXT1219" s="13"/>
      <c r="KXU1219" s="13"/>
      <c r="KXV1219" s="13"/>
      <c r="KXW1219" s="13"/>
      <c r="KXX1219" s="13"/>
      <c r="KXY1219" s="13"/>
      <c r="KXZ1219" s="13"/>
      <c r="KYA1219" s="13"/>
      <c r="KYB1219" s="13"/>
      <c r="KYC1219" s="13"/>
      <c r="KYD1219" s="13"/>
      <c r="KYE1219" s="13"/>
      <c r="KYF1219" s="13"/>
      <c r="KYG1219" s="13"/>
      <c r="KYH1219" s="13"/>
      <c r="KYI1219" s="13"/>
      <c r="KYJ1219" s="13"/>
      <c r="KYK1219" s="13"/>
      <c r="KYL1219" s="13"/>
      <c r="KYM1219" s="13"/>
      <c r="KYN1219" s="13"/>
      <c r="KYO1219" s="13"/>
      <c r="KYP1219" s="13"/>
      <c r="KYQ1219" s="13"/>
      <c r="KYR1219" s="13"/>
      <c r="KYS1219" s="13"/>
      <c r="KYT1219" s="13"/>
      <c r="KYU1219" s="13"/>
      <c r="KYV1219" s="13"/>
      <c r="KYW1219" s="13"/>
      <c r="KYX1219" s="13"/>
      <c r="KYY1219" s="13"/>
      <c r="KYZ1219" s="13"/>
      <c r="KZA1219" s="13"/>
      <c r="KZB1219" s="13"/>
      <c r="KZC1219" s="13"/>
      <c r="KZD1219" s="13"/>
      <c r="KZE1219" s="13"/>
      <c r="KZF1219" s="13"/>
      <c r="KZG1219" s="13"/>
      <c r="KZH1219" s="13"/>
      <c r="KZI1219" s="13"/>
      <c r="KZJ1219" s="13"/>
      <c r="KZK1219" s="13"/>
      <c r="KZL1219" s="13"/>
      <c r="KZM1219" s="13"/>
      <c r="KZN1219" s="13"/>
      <c r="KZO1219" s="13"/>
      <c r="KZP1219" s="13"/>
      <c r="KZQ1219" s="13"/>
      <c r="KZR1219" s="13"/>
      <c r="KZS1219" s="13"/>
      <c r="KZT1219" s="13"/>
      <c r="KZU1219" s="13"/>
      <c r="KZV1219" s="13"/>
      <c r="KZW1219" s="13"/>
      <c r="KZX1219" s="13"/>
      <c r="KZY1219" s="13"/>
      <c r="KZZ1219" s="13"/>
      <c r="LAA1219" s="13"/>
      <c r="LAB1219" s="13"/>
      <c r="LAC1219" s="13"/>
      <c r="LAD1219" s="13"/>
      <c r="LAE1219" s="13"/>
      <c r="LAF1219" s="13"/>
      <c r="LAG1219" s="13"/>
      <c r="LAH1219" s="13"/>
      <c r="LAI1219" s="13"/>
      <c r="LAJ1219" s="13"/>
      <c r="LAK1219" s="13"/>
      <c r="LAL1219" s="13"/>
      <c r="LAM1219" s="13"/>
      <c r="LAN1219" s="13"/>
      <c r="LAO1219" s="13"/>
      <c r="LAP1219" s="13"/>
      <c r="LAQ1219" s="13"/>
      <c r="LAR1219" s="13"/>
      <c r="LAS1219" s="13"/>
      <c r="LAT1219" s="13"/>
      <c r="LAU1219" s="13"/>
      <c r="LAV1219" s="13"/>
      <c r="LAW1219" s="13"/>
      <c r="LAX1219" s="13"/>
      <c r="LAY1219" s="13"/>
      <c r="LAZ1219" s="13"/>
      <c r="LBA1219" s="13"/>
      <c r="LBB1219" s="13"/>
      <c r="LBC1219" s="13"/>
      <c r="LBD1219" s="13"/>
      <c r="LBE1219" s="13"/>
      <c r="LBF1219" s="13"/>
      <c r="LBG1219" s="13"/>
      <c r="LBH1219" s="13"/>
      <c r="LBI1219" s="13"/>
      <c r="LBJ1219" s="13"/>
      <c r="LBK1219" s="13"/>
      <c r="LBL1219" s="13"/>
      <c r="LBM1219" s="13"/>
      <c r="LBN1219" s="13"/>
      <c r="LBO1219" s="13"/>
      <c r="LBP1219" s="13"/>
      <c r="LBQ1219" s="13"/>
      <c r="LBR1219" s="13"/>
      <c r="LBS1219" s="13"/>
      <c r="LBT1219" s="13"/>
      <c r="LBU1219" s="13"/>
      <c r="LBV1219" s="13"/>
      <c r="LBW1219" s="13"/>
      <c r="LBX1219" s="13"/>
      <c r="LBY1219" s="13"/>
      <c r="LBZ1219" s="13"/>
      <c r="LCA1219" s="13"/>
      <c r="LCB1219" s="13"/>
      <c r="LCC1219" s="13"/>
      <c r="LCD1219" s="13"/>
      <c r="LCE1219" s="13"/>
      <c r="LCF1219" s="13"/>
      <c r="LCG1219" s="13"/>
      <c r="LCH1219" s="13"/>
      <c r="LCI1219" s="13"/>
      <c r="LCJ1219" s="13"/>
      <c r="LCK1219" s="13"/>
      <c r="LCL1219" s="13"/>
      <c r="LCM1219" s="13"/>
      <c r="LCN1219" s="13"/>
      <c r="LCO1219" s="13"/>
      <c r="LCP1219" s="13"/>
      <c r="LCQ1219" s="13"/>
      <c r="LCR1219" s="13"/>
      <c r="LCS1219" s="13"/>
      <c r="LCT1219" s="13"/>
      <c r="LCU1219" s="13"/>
      <c r="LCV1219" s="13"/>
      <c r="LCW1219" s="13"/>
      <c r="LCX1219" s="13"/>
      <c r="LCY1219" s="13"/>
      <c r="LCZ1219" s="13"/>
      <c r="LDA1219" s="13"/>
      <c r="LDB1219" s="13"/>
      <c r="LDC1219" s="13"/>
      <c r="LDD1219" s="13"/>
      <c r="LDE1219" s="13"/>
      <c r="LDF1219" s="13"/>
      <c r="LDG1219" s="13"/>
      <c r="LDH1219" s="13"/>
      <c r="LDI1219" s="13"/>
      <c r="LDJ1219" s="13"/>
      <c r="LDK1219" s="13"/>
      <c r="LDL1219" s="13"/>
      <c r="LDM1219" s="13"/>
      <c r="LDN1219" s="13"/>
      <c r="LDO1219" s="13"/>
      <c r="LDP1219" s="13"/>
      <c r="LDQ1219" s="13"/>
      <c r="LDR1219" s="13"/>
      <c r="LDS1219" s="13"/>
      <c r="LDT1219" s="13"/>
      <c r="LDU1219" s="13"/>
      <c r="LDV1219" s="13"/>
      <c r="LDW1219" s="13"/>
      <c r="LDX1219" s="13"/>
      <c r="LDY1219" s="13"/>
      <c r="LDZ1219" s="13"/>
      <c r="LEA1219" s="13"/>
      <c r="LEB1219" s="13"/>
      <c r="LEC1219" s="13"/>
      <c r="LED1219" s="13"/>
      <c r="LEE1219" s="13"/>
      <c r="LEF1219" s="13"/>
      <c r="LEG1219" s="13"/>
      <c r="LEH1219" s="13"/>
      <c r="LEI1219" s="13"/>
      <c r="LEJ1219" s="13"/>
      <c r="LEK1219" s="13"/>
      <c r="LEL1219" s="13"/>
      <c r="LEM1219" s="13"/>
      <c r="LEN1219" s="13"/>
      <c r="LEO1219" s="13"/>
      <c r="LEP1219" s="13"/>
      <c r="LEQ1219" s="13"/>
      <c r="LER1219" s="13"/>
      <c r="LES1219" s="13"/>
      <c r="LET1219" s="13"/>
      <c r="LEU1219" s="13"/>
      <c r="LEV1219" s="13"/>
      <c r="LEW1219" s="13"/>
      <c r="LEX1219" s="13"/>
      <c r="LEY1219" s="13"/>
      <c r="LEZ1219" s="13"/>
      <c r="LFA1219" s="13"/>
      <c r="LFB1219" s="13"/>
      <c r="LFC1219" s="13"/>
      <c r="LFD1219" s="13"/>
      <c r="LFE1219" s="13"/>
      <c r="LFF1219" s="13"/>
      <c r="LFG1219" s="13"/>
      <c r="LFH1219" s="13"/>
      <c r="LFI1219" s="13"/>
      <c r="LFJ1219" s="13"/>
      <c r="LFK1219" s="13"/>
      <c r="LFL1219" s="13"/>
      <c r="LFM1219" s="13"/>
      <c r="LFN1219" s="13"/>
      <c r="LFO1219" s="13"/>
      <c r="LFP1219" s="13"/>
      <c r="LFQ1219" s="13"/>
      <c r="LFR1219" s="13"/>
      <c r="LFS1219" s="13"/>
      <c r="LFT1219" s="13"/>
      <c r="LFU1219" s="13"/>
      <c r="LFV1219" s="13"/>
      <c r="LFW1219" s="13"/>
      <c r="LFX1219" s="13"/>
      <c r="LFY1219" s="13"/>
      <c r="LFZ1219" s="13"/>
      <c r="LGA1219" s="13"/>
      <c r="LGB1219" s="13"/>
      <c r="LGC1219" s="13"/>
      <c r="LGD1219" s="13"/>
      <c r="LGE1219" s="13"/>
      <c r="LGF1219" s="13"/>
      <c r="LGG1219" s="13"/>
      <c r="LGH1219" s="13"/>
      <c r="LGI1219" s="13"/>
      <c r="LGJ1219" s="13"/>
      <c r="LGK1219" s="13"/>
      <c r="LGL1219" s="13"/>
      <c r="LGM1219" s="13"/>
      <c r="LGN1219" s="13"/>
      <c r="LGO1219" s="13"/>
      <c r="LGP1219" s="13"/>
      <c r="LGQ1219" s="13"/>
      <c r="LGR1219" s="13"/>
      <c r="LGS1219" s="13"/>
      <c r="LGT1219" s="13"/>
      <c r="LGU1219" s="13"/>
      <c r="LGV1219" s="13"/>
      <c r="LGW1219" s="13"/>
      <c r="LGX1219" s="13"/>
      <c r="LGY1219" s="13"/>
      <c r="LGZ1219" s="13"/>
      <c r="LHA1219" s="13"/>
      <c r="LHB1219" s="13"/>
      <c r="LHC1219" s="13"/>
      <c r="LHD1219" s="13"/>
      <c r="LHE1219" s="13"/>
      <c r="LHF1219" s="13"/>
      <c r="LHG1219" s="13"/>
      <c r="LHH1219" s="13"/>
      <c r="LHI1219" s="13"/>
      <c r="LHJ1219" s="13"/>
      <c r="LHK1219" s="13"/>
      <c r="LHL1219" s="13"/>
      <c r="LHM1219" s="13"/>
      <c r="LHN1219" s="13"/>
      <c r="LHO1219" s="13"/>
      <c r="LHP1219" s="13"/>
      <c r="LHQ1219" s="13"/>
      <c r="LHR1219" s="13"/>
      <c r="LHS1219" s="13"/>
      <c r="LHT1219" s="13"/>
      <c r="LHU1219" s="13"/>
      <c r="LHV1219" s="13"/>
      <c r="LHW1219" s="13"/>
      <c r="LHX1219" s="13"/>
      <c r="LHY1219" s="13"/>
      <c r="LHZ1219" s="13"/>
      <c r="LIA1219" s="13"/>
      <c r="LIB1219" s="13"/>
      <c r="LIC1219" s="13"/>
      <c r="LID1219" s="13"/>
      <c r="LIE1219" s="13"/>
      <c r="LIF1219" s="13"/>
      <c r="LIG1219" s="13"/>
      <c r="LIH1219" s="13"/>
      <c r="LII1219" s="13"/>
      <c r="LIJ1219" s="13"/>
      <c r="LIK1219" s="13"/>
      <c r="LIL1219" s="13"/>
      <c r="LIM1219" s="13"/>
      <c r="LIN1219" s="13"/>
      <c r="LIO1219" s="13"/>
      <c r="LIP1219" s="13"/>
      <c r="LIQ1219" s="13"/>
      <c r="LIR1219" s="13"/>
      <c r="LIS1219" s="13"/>
      <c r="LIT1219" s="13"/>
      <c r="LIU1219" s="13"/>
      <c r="LIV1219" s="13"/>
      <c r="LIW1219" s="13"/>
      <c r="LIX1219" s="13"/>
      <c r="LIY1219" s="13"/>
      <c r="LIZ1219" s="13"/>
      <c r="LJA1219" s="13"/>
      <c r="LJB1219" s="13"/>
      <c r="LJC1219" s="13"/>
      <c r="LJD1219" s="13"/>
      <c r="LJE1219" s="13"/>
      <c r="LJF1219" s="13"/>
      <c r="LJG1219" s="13"/>
      <c r="LJH1219" s="13"/>
      <c r="LJI1219" s="13"/>
      <c r="LJJ1219" s="13"/>
      <c r="LJK1219" s="13"/>
      <c r="LJL1219" s="13"/>
      <c r="LJM1219" s="13"/>
      <c r="LJN1219" s="13"/>
      <c r="LJO1219" s="13"/>
      <c r="LJP1219" s="13"/>
      <c r="LJQ1219" s="13"/>
      <c r="LJR1219" s="13"/>
      <c r="LJS1219" s="13"/>
      <c r="LJT1219" s="13"/>
      <c r="LJU1219" s="13"/>
      <c r="LJV1219" s="13"/>
      <c r="LJW1219" s="13"/>
      <c r="LJX1219" s="13"/>
      <c r="LJY1219" s="13"/>
      <c r="LJZ1219" s="13"/>
      <c r="LKA1219" s="13"/>
      <c r="LKB1219" s="13"/>
      <c r="LKC1219" s="13"/>
      <c r="LKD1219" s="13"/>
      <c r="LKE1219" s="13"/>
      <c r="LKF1219" s="13"/>
      <c r="LKG1219" s="13"/>
      <c r="LKH1219" s="13"/>
      <c r="LKI1219" s="13"/>
      <c r="LKJ1219" s="13"/>
      <c r="LKK1219" s="13"/>
      <c r="LKL1219" s="13"/>
      <c r="LKM1219" s="13"/>
      <c r="LKN1219" s="13"/>
      <c r="LKO1219" s="13"/>
      <c r="LKP1219" s="13"/>
      <c r="LKQ1219" s="13"/>
      <c r="LKR1219" s="13"/>
      <c r="LKS1219" s="13"/>
      <c r="LKT1219" s="13"/>
      <c r="LKU1219" s="13"/>
      <c r="LKV1219" s="13"/>
      <c r="LKW1219" s="13"/>
      <c r="LKX1219" s="13"/>
      <c r="LKY1219" s="13"/>
      <c r="LKZ1219" s="13"/>
      <c r="LLA1219" s="13"/>
      <c r="LLB1219" s="13"/>
      <c r="LLC1219" s="13"/>
      <c r="LLD1219" s="13"/>
      <c r="LLE1219" s="13"/>
      <c r="LLF1219" s="13"/>
      <c r="LLG1219" s="13"/>
      <c r="LLH1219" s="13"/>
      <c r="LLI1219" s="13"/>
      <c r="LLJ1219" s="13"/>
      <c r="LLK1219" s="13"/>
      <c r="LLL1219" s="13"/>
      <c r="LLM1219" s="13"/>
      <c r="LLN1219" s="13"/>
      <c r="LLO1219" s="13"/>
      <c r="LLP1219" s="13"/>
      <c r="LLQ1219" s="13"/>
      <c r="LLR1219" s="13"/>
      <c r="LLS1219" s="13"/>
      <c r="LLT1219" s="13"/>
      <c r="LLU1219" s="13"/>
      <c r="LLV1219" s="13"/>
      <c r="LLW1219" s="13"/>
      <c r="LLX1219" s="13"/>
      <c r="LLY1219" s="13"/>
      <c r="LLZ1219" s="13"/>
      <c r="LMA1219" s="13"/>
      <c r="LMB1219" s="13"/>
      <c r="LMC1219" s="13"/>
      <c r="LMD1219" s="13"/>
      <c r="LME1219" s="13"/>
      <c r="LMF1219" s="13"/>
      <c r="LMG1219" s="13"/>
      <c r="LMH1219" s="13"/>
      <c r="LMI1219" s="13"/>
      <c r="LMJ1219" s="13"/>
      <c r="LMK1219" s="13"/>
      <c r="LML1219" s="13"/>
      <c r="LMM1219" s="13"/>
      <c r="LMN1219" s="13"/>
      <c r="LMO1219" s="13"/>
      <c r="LMP1219" s="13"/>
      <c r="LMQ1219" s="13"/>
      <c r="LMR1219" s="13"/>
      <c r="LMS1219" s="13"/>
      <c r="LMT1219" s="13"/>
      <c r="LMU1219" s="13"/>
      <c r="LMV1219" s="13"/>
      <c r="LMW1219" s="13"/>
      <c r="LMX1219" s="13"/>
      <c r="LMY1219" s="13"/>
      <c r="LMZ1219" s="13"/>
      <c r="LNA1219" s="13"/>
      <c r="LNB1219" s="13"/>
      <c r="LNC1219" s="13"/>
      <c r="LND1219" s="13"/>
      <c r="LNE1219" s="13"/>
      <c r="LNF1219" s="13"/>
      <c r="LNG1219" s="13"/>
      <c r="LNH1219" s="13"/>
      <c r="LNI1219" s="13"/>
      <c r="LNJ1219" s="13"/>
      <c r="LNK1219" s="13"/>
      <c r="LNL1219" s="13"/>
      <c r="LNM1219" s="13"/>
      <c r="LNN1219" s="13"/>
      <c r="LNO1219" s="13"/>
      <c r="LNP1219" s="13"/>
      <c r="LNQ1219" s="13"/>
      <c r="LNR1219" s="13"/>
      <c r="LNS1219" s="13"/>
      <c r="LNT1219" s="13"/>
      <c r="LNU1219" s="13"/>
      <c r="LNV1219" s="13"/>
      <c r="LNW1219" s="13"/>
      <c r="LNX1219" s="13"/>
      <c r="LNY1219" s="13"/>
      <c r="LNZ1219" s="13"/>
      <c r="LOA1219" s="13"/>
      <c r="LOB1219" s="13"/>
      <c r="LOC1219" s="13"/>
      <c r="LOD1219" s="13"/>
      <c r="LOE1219" s="13"/>
      <c r="LOF1219" s="13"/>
      <c r="LOG1219" s="13"/>
      <c r="LOH1219" s="13"/>
      <c r="LOI1219" s="13"/>
      <c r="LOJ1219" s="13"/>
      <c r="LOK1219" s="13"/>
      <c r="LOL1219" s="13"/>
      <c r="LOM1219" s="13"/>
      <c r="LON1219" s="13"/>
      <c r="LOO1219" s="13"/>
      <c r="LOP1219" s="13"/>
      <c r="LOQ1219" s="13"/>
      <c r="LOR1219" s="13"/>
      <c r="LOS1219" s="13"/>
      <c r="LOT1219" s="13"/>
      <c r="LOU1219" s="13"/>
      <c r="LOV1219" s="13"/>
      <c r="LOW1219" s="13"/>
      <c r="LOX1219" s="13"/>
      <c r="LOY1219" s="13"/>
      <c r="LOZ1219" s="13"/>
      <c r="LPA1219" s="13"/>
      <c r="LPB1219" s="13"/>
      <c r="LPC1219" s="13"/>
      <c r="LPD1219" s="13"/>
      <c r="LPE1219" s="13"/>
      <c r="LPF1219" s="13"/>
      <c r="LPG1219" s="13"/>
      <c r="LPH1219" s="13"/>
      <c r="LPI1219" s="13"/>
      <c r="LPJ1219" s="13"/>
      <c r="LPK1219" s="13"/>
      <c r="LPL1219" s="13"/>
      <c r="LPM1219" s="13"/>
      <c r="LPN1219" s="13"/>
      <c r="LPO1219" s="13"/>
      <c r="LPP1219" s="13"/>
      <c r="LPQ1219" s="13"/>
      <c r="LPR1219" s="13"/>
      <c r="LPS1219" s="13"/>
      <c r="LPT1219" s="13"/>
      <c r="LPU1219" s="13"/>
      <c r="LPV1219" s="13"/>
      <c r="LPW1219" s="13"/>
      <c r="LPX1219" s="13"/>
      <c r="LPY1219" s="13"/>
      <c r="LPZ1219" s="13"/>
      <c r="LQA1219" s="13"/>
      <c r="LQB1219" s="13"/>
      <c r="LQC1219" s="13"/>
      <c r="LQD1219" s="13"/>
      <c r="LQE1219" s="13"/>
      <c r="LQF1219" s="13"/>
      <c r="LQG1219" s="13"/>
      <c r="LQH1219" s="13"/>
      <c r="LQI1219" s="13"/>
      <c r="LQJ1219" s="13"/>
      <c r="LQK1219" s="13"/>
      <c r="LQL1219" s="13"/>
      <c r="LQM1219" s="13"/>
      <c r="LQN1219" s="13"/>
      <c r="LQO1219" s="13"/>
      <c r="LQP1219" s="13"/>
      <c r="LQQ1219" s="13"/>
      <c r="LQR1219" s="13"/>
      <c r="LQS1219" s="13"/>
      <c r="LQT1219" s="13"/>
      <c r="LQU1219" s="13"/>
      <c r="LQV1219" s="13"/>
      <c r="LQW1219" s="13"/>
      <c r="LQX1219" s="13"/>
      <c r="LQY1219" s="13"/>
      <c r="LQZ1219" s="13"/>
      <c r="LRA1219" s="13"/>
      <c r="LRB1219" s="13"/>
      <c r="LRC1219" s="13"/>
      <c r="LRD1219" s="13"/>
      <c r="LRE1219" s="13"/>
      <c r="LRF1219" s="13"/>
      <c r="LRG1219" s="13"/>
      <c r="LRH1219" s="13"/>
      <c r="LRI1219" s="13"/>
      <c r="LRJ1219" s="13"/>
      <c r="LRK1219" s="13"/>
      <c r="LRL1219" s="13"/>
      <c r="LRM1219" s="13"/>
      <c r="LRN1219" s="13"/>
      <c r="LRO1219" s="13"/>
      <c r="LRP1219" s="13"/>
      <c r="LRQ1219" s="13"/>
      <c r="LRR1219" s="13"/>
      <c r="LRS1219" s="13"/>
      <c r="LRT1219" s="13"/>
      <c r="LRU1219" s="13"/>
      <c r="LRV1219" s="13"/>
      <c r="LRW1219" s="13"/>
      <c r="LRX1219" s="13"/>
      <c r="LRY1219" s="13"/>
      <c r="LRZ1219" s="13"/>
      <c r="LSA1219" s="13"/>
      <c r="LSB1219" s="13"/>
      <c r="LSC1219" s="13"/>
      <c r="LSD1219" s="13"/>
      <c r="LSE1219" s="13"/>
      <c r="LSF1219" s="13"/>
      <c r="LSG1219" s="13"/>
      <c r="LSH1219" s="13"/>
      <c r="LSI1219" s="13"/>
      <c r="LSJ1219" s="13"/>
      <c r="LSK1219" s="13"/>
      <c r="LSL1219" s="13"/>
      <c r="LSM1219" s="13"/>
      <c r="LSN1219" s="13"/>
      <c r="LSO1219" s="13"/>
      <c r="LSP1219" s="13"/>
      <c r="LSQ1219" s="13"/>
      <c r="LSR1219" s="13"/>
      <c r="LSS1219" s="13"/>
      <c r="LST1219" s="13"/>
      <c r="LSU1219" s="13"/>
      <c r="LSV1219" s="13"/>
      <c r="LSW1219" s="13"/>
      <c r="LSX1219" s="13"/>
      <c r="LSY1219" s="13"/>
      <c r="LSZ1219" s="13"/>
      <c r="LTA1219" s="13"/>
      <c r="LTB1219" s="13"/>
      <c r="LTC1219" s="13"/>
      <c r="LTD1219" s="13"/>
      <c r="LTE1219" s="13"/>
      <c r="LTF1219" s="13"/>
      <c r="LTG1219" s="13"/>
      <c r="LTH1219" s="13"/>
      <c r="LTI1219" s="13"/>
      <c r="LTJ1219" s="13"/>
      <c r="LTK1219" s="13"/>
      <c r="LTL1219" s="13"/>
      <c r="LTM1219" s="13"/>
      <c r="LTN1219" s="13"/>
      <c r="LTO1219" s="13"/>
      <c r="LTP1219" s="13"/>
      <c r="LTQ1219" s="13"/>
      <c r="LTR1219" s="13"/>
      <c r="LTS1219" s="13"/>
      <c r="LTT1219" s="13"/>
      <c r="LTU1219" s="13"/>
      <c r="LTV1219" s="13"/>
      <c r="LTW1219" s="13"/>
      <c r="LTX1219" s="13"/>
      <c r="LTY1219" s="13"/>
      <c r="LTZ1219" s="13"/>
      <c r="LUA1219" s="13"/>
      <c r="LUB1219" s="13"/>
      <c r="LUC1219" s="13"/>
      <c r="LUD1219" s="13"/>
      <c r="LUE1219" s="13"/>
      <c r="LUF1219" s="13"/>
      <c r="LUG1219" s="13"/>
      <c r="LUH1219" s="13"/>
      <c r="LUI1219" s="13"/>
      <c r="LUJ1219" s="13"/>
      <c r="LUK1219" s="13"/>
      <c r="LUL1219" s="13"/>
      <c r="LUM1219" s="13"/>
      <c r="LUN1219" s="13"/>
      <c r="LUO1219" s="13"/>
      <c r="LUP1219" s="13"/>
      <c r="LUQ1219" s="13"/>
      <c r="LUR1219" s="13"/>
      <c r="LUS1219" s="13"/>
      <c r="LUT1219" s="13"/>
      <c r="LUU1219" s="13"/>
      <c r="LUV1219" s="13"/>
      <c r="LUW1219" s="13"/>
      <c r="LUX1219" s="13"/>
      <c r="LUY1219" s="13"/>
      <c r="LUZ1219" s="13"/>
      <c r="LVA1219" s="13"/>
      <c r="LVB1219" s="13"/>
      <c r="LVC1219" s="13"/>
      <c r="LVD1219" s="13"/>
      <c r="LVE1219" s="13"/>
      <c r="LVF1219" s="13"/>
      <c r="LVG1219" s="13"/>
      <c r="LVH1219" s="13"/>
      <c r="LVI1219" s="13"/>
      <c r="LVJ1219" s="13"/>
      <c r="LVK1219" s="13"/>
      <c r="LVL1219" s="13"/>
      <c r="LVM1219" s="13"/>
      <c r="LVN1219" s="13"/>
      <c r="LVO1219" s="13"/>
      <c r="LVP1219" s="13"/>
      <c r="LVQ1219" s="13"/>
      <c r="LVR1219" s="13"/>
      <c r="LVS1219" s="13"/>
      <c r="LVT1219" s="13"/>
      <c r="LVU1219" s="13"/>
      <c r="LVV1219" s="13"/>
      <c r="LVW1219" s="13"/>
      <c r="LVX1219" s="13"/>
      <c r="LVY1219" s="13"/>
      <c r="LVZ1219" s="13"/>
      <c r="LWA1219" s="13"/>
      <c r="LWB1219" s="13"/>
      <c r="LWC1219" s="13"/>
      <c r="LWD1219" s="13"/>
      <c r="LWE1219" s="13"/>
      <c r="LWF1219" s="13"/>
      <c r="LWG1219" s="13"/>
      <c r="LWH1219" s="13"/>
      <c r="LWI1219" s="13"/>
      <c r="LWJ1219" s="13"/>
      <c r="LWK1219" s="13"/>
      <c r="LWL1219" s="13"/>
      <c r="LWM1219" s="13"/>
      <c r="LWN1219" s="13"/>
      <c r="LWO1219" s="13"/>
      <c r="LWP1219" s="13"/>
      <c r="LWQ1219" s="13"/>
      <c r="LWR1219" s="13"/>
      <c r="LWS1219" s="13"/>
      <c r="LWT1219" s="13"/>
      <c r="LWU1219" s="13"/>
      <c r="LWV1219" s="13"/>
      <c r="LWW1219" s="13"/>
      <c r="LWX1219" s="13"/>
      <c r="LWY1219" s="13"/>
      <c r="LWZ1219" s="13"/>
      <c r="LXA1219" s="13"/>
      <c r="LXB1219" s="13"/>
      <c r="LXC1219" s="13"/>
      <c r="LXD1219" s="13"/>
      <c r="LXE1219" s="13"/>
      <c r="LXF1219" s="13"/>
      <c r="LXG1219" s="13"/>
      <c r="LXH1219" s="13"/>
      <c r="LXI1219" s="13"/>
      <c r="LXJ1219" s="13"/>
      <c r="LXK1219" s="13"/>
      <c r="LXL1219" s="13"/>
      <c r="LXM1219" s="13"/>
      <c r="LXN1219" s="13"/>
      <c r="LXO1219" s="13"/>
      <c r="LXP1219" s="13"/>
      <c r="LXQ1219" s="13"/>
      <c r="LXR1219" s="13"/>
      <c r="LXS1219" s="13"/>
      <c r="LXT1219" s="13"/>
      <c r="LXU1219" s="13"/>
      <c r="LXV1219" s="13"/>
      <c r="LXW1219" s="13"/>
      <c r="LXX1219" s="13"/>
      <c r="LXY1219" s="13"/>
      <c r="LXZ1219" s="13"/>
      <c r="LYA1219" s="13"/>
      <c r="LYB1219" s="13"/>
      <c r="LYC1219" s="13"/>
      <c r="LYD1219" s="13"/>
      <c r="LYE1219" s="13"/>
      <c r="LYF1219" s="13"/>
      <c r="LYG1219" s="13"/>
      <c r="LYH1219" s="13"/>
      <c r="LYI1219" s="13"/>
      <c r="LYJ1219" s="13"/>
      <c r="LYK1219" s="13"/>
      <c r="LYL1219" s="13"/>
      <c r="LYM1219" s="13"/>
      <c r="LYN1219" s="13"/>
      <c r="LYO1219" s="13"/>
      <c r="LYP1219" s="13"/>
      <c r="LYQ1219" s="13"/>
      <c r="LYR1219" s="13"/>
      <c r="LYS1219" s="13"/>
      <c r="LYT1219" s="13"/>
      <c r="LYU1219" s="13"/>
      <c r="LYV1219" s="13"/>
      <c r="LYW1219" s="13"/>
      <c r="LYX1219" s="13"/>
      <c r="LYY1219" s="13"/>
      <c r="LYZ1219" s="13"/>
      <c r="LZA1219" s="13"/>
      <c r="LZB1219" s="13"/>
      <c r="LZC1219" s="13"/>
      <c r="LZD1219" s="13"/>
      <c r="LZE1219" s="13"/>
      <c r="LZF1219" s="13"/>
      <c r="LZG1219" s="13"/>
      <c r="LZH1219" s="13"/>
      <c r="LZI1219" s="13"/>
      <c r="LZJ1219" s="13"/>
      <c r="LZK1219" s="13"/>
      <c r="LZL1219" s="13"/>
      <c r="LZM1219" s="13"/>
      <c r="LZN1219" s="13"/>
      <c r="LZO1219" s="13"/>
      <c r="LZP1219" s="13"/>
      <c r="LZQ1219" s="13"/>
      <c r="LZR1219" s="13"/>
      <c r="LZS1219" s="13"/>
      <c r="LZT1219" s="13"/>
      <c r="LZU1219" s="13"/>
      <c r="LZV1219" s="13"/>
      <c r="LZW1219" s="13"/>
      <c r="LZX1219" s="13"/>
      <c r="LZY1219" s="13"/>
      <c r="LZZ1219" s="13"/>
      <c r="MAA1219" s="13"/>
      <c r="MAB1219" s="13"/>
      <c r="MAC1219" s="13"/>
      <c r="MAD1219" s="13"/>
      <c r="MAE1219" s="13"/>
      <c r="MAF1219" s="13"/>
      <c r="MAG1219" s="13"/>
      <c r="MAH1219" s="13"/>
      <c r="MAI1219" s="13"/>
      <c r="MAJ1219" s="13"/>
      <c r="MAK1219" s="13"/>
      <c r="MAL1219" s="13"/>
      <c r="MAM1219" s="13"/>
      <c r="MAN1219" s="13"/>
      <c r="MAO1219" s="13"/>
      <c r="MAP1219" s="13"/>
      <c r="MAQ1219" s="13"/>
      <c r="MAR1219" s="13"/>
      <c r="MAS1219" s="13"/>
      <c r="MAT1219" s="13"/>
      <c r="MAU1219" s="13"/>
      <c r="MAV1219" s="13"/>
      <c r="MAW1219" s="13"/>
      <c r="MAX1219" s="13"/>
      <c r="MAY1219" s="13"/>
      <c r="MAZ1219" s="13"/>
      <c r="MBA1219" s="13"/>
      <c r="MBB1219" s="13"/>
      <c r="MBC1219" s="13"/>
      <c r="MBD1219" s="13"/>
      <c r="MBE1219" s="13"/>
      <c r="MBF1219" s="13"/>
      <c r="MBG1219" s="13"/>
      <c r="MBH1219" s="13"/>
      <c r="MBI1219" s="13"/>
      <c r="MBJ1219" s="13"/>
      <c r="MBK1219" s="13"/>
      <c r="MBL1219" s="13"/>
      <c r="MBM1219" s="13"/>
      <c r="MBN1219" s="13"/>
      <c r="MBO1219" s="13"/>
      <c r="MBP1219" s="13"/>
      <c r="MBQ1219" s="13"/>
      <c r="MBR1219" s="13"/>
      <c r="MBS1219" s="13"/>
      <c r="MBT1219" s="13"/>
      <c r="MBU1219" s="13"/>
      <c r="MBV1219" s="13"/>
      <c r="MBW1219" s="13"/>
      <c r="MBX1219" s="13"/>
      <c r="MBY1219" s="13"/>
      <c r="MBZ1219" s="13"/>
      <c r="MCA1219" s="13"/>
      <c r="MCB1219" s="13"/>
      <c r="MCC1219" s="13"/>
      <c r="MCD1219" s="13"/>
      <c r="MCE1219" s="13"/>
      <c r="MCF1219" s="13"/>
      <c r="MCG1219" s="13"/>
      <c r="MCH1219" s="13"/>
      <c r="MCI1219" s="13"/>
      <c r="MCJ1219" s="13"/>
      <c r="MCK1219" s="13"/>
      <c r="MCL1219" s="13"/>
      <c r="MCM1219" s="13"/>
      <c r="MCN1219" s="13"/>
      <c r="MCO1219" s="13"/>
      <c r="MCP1219" s="13"/>
      <c r="MCQ1219" s="13"/>
      <c r="MCR1219" s="13"/>
      <c r="MCS1219" s="13"/>
      <c r="MCT1219" s="13"/>
      <c r="MCU1219" s="13"/>
      <c r="MCV1219" s="13"/>
      <c r="MCW1219" s="13"/>
      <c r="MCX1219" s="13"/>
      <c r="MCY1219" s="13"/>
      <c r="MCZ1219" s="13"/>
      <c r="MDA1219" s="13"/>
      <c r="MDB1219" s="13"/>
      <c r="MDC1219" s="13"/>
      <c r="MDD1219" s="13"/>
      <c r="MDE1219" s="13"/>
      <c r="MDF1219" s="13"/>
      <c r="MDG1219" s="13"/>
      <c r="MDH1219" s="13"/>
      <c r="MDI1219" s="13"/>
      <c r="MDJ1219" s="13"/>
      <c r="MDK1219" s="13"/>
      <c r="MDL1219" s="13"/>
      <c r="MDM1219" s="13"/>
      <c r="MDN1219" s="13"/>
      <c r="MDO1219" s="13"/>
      <c r="MDP1219" s="13"/>
      <c r="MDQ1219" s="13"/>
      <c r="MDR1219" s="13"/>
      <c r="MDS1219" s="13"/>
      <c r="MDT1219" s="13"/>
      <c r="MDU1219" s="13"/>
      <c r="MDV1219" s="13"/>
      <c r="MDW1219" s="13"/>
      <c r="MDX1219" s="13"/>
      <c r="MDY1219" s="13"/>
      <c r="MDZ1219" s="13"/>
      <c r="MEA1219" s="13"/>
      <c r="MEB1219" s="13"/>
      <c r="MEC1219" s="13"/>
      <c r="MED1219" s="13"/>
      <c r="MEE1219" s="13"/>
      <c r="MEF1219" s="13"/>
      <c r="MEG1219" s="13"/>
      <c r="MEH1219" s="13"/>
      <c r="MEI1219" s="13"/>
      <c r="MEJ1219" s="13"/>
      <c r="MEK1219" s="13"/>
      <c r="MEL1219" s="13"/>
      <c r="MEM1219" s="13"/>
      <c r="MEN1219" s="13"/>
      <c r="MEO1219" s="13"/>
      <c r="MEP1219" s="13"/>
      <c r="MEQ1219" s="13"/>
      <c r="MER1219" s="13"/>
      <c r="MES1219" s="13"/>
      <c r="MET1219" s="13"/>
      <c r="MEU1219" s="13"/>
      <c r="MEV1219" s="13"/>
      <c r="MEW1219" s="13"/>
      <c r="MEX1219" s="13"/>
      <c r="MEY1219" s="13"/>
      <c r="MEZ1219" s="13"/>
      <c r="MFA1219" s="13"/>
      <c r="MFB1219" s="13"/>
      <c r="MFC1219" s="13"/>
      <c r="MFD1219" s="13"/>
      <c r="MFE1219" s="13"/>
      <c r="MFF1219" s="13"/>
      <c r="MFG1219" s="13"/>
      <c r="MFH1219" s="13"/>
      <c r="MFI1219" s="13"/>
      <c r="MFJ1219" s="13"/>
      <c r="MFK1219" s="13"/>
      <c r="MFL1219" s="13"/>
      <c r="MFM1219" s="13"/>
      <c r="MFN1219" s="13"/>
      <c r="MFO1219" s="13"/>
      <c r="MFP1219" s="13"/>
      <c r="MFQ1219" s="13"/>
      <c r="MFR1219" s="13"/>
      <c r="MFS1219" s="13"/>
      <c r="MFT1219" s="13"/>
      <c r="MFU1219" s="13"/>
      <c r="MFV1219" s="13"/>
      <c r="MFW1219" s="13"/>
      <c r="MFX1219" s="13"/>
      <c r="MFY1219" s="13"/>
      <c r="MFZ1219" s="13"/>
      <c r="MGA1219" s="13"/>
      <c r="MGB1219" s="13"/>
      <c r="MGC1219" s="13"/>
      <c r="MGD1219" s="13"/>
      <c r="MGE1219" s="13"/>
      <c r="MGF1219" s="13"/>
      <c r="MGG1219" s="13"/>
      <c r="MGH1219" s="13"/>
      <c r="MGI1219" s="13"/>
      <c r="MGJ1219" s="13"/>
      <c r="MGK1219" s="13"/>
      <c r="MGL1219" s="13"/>
      <c r="MGM1219" s="13"/>
      <c r="MGN1219" s="13"/>
      <c r="MGO1219" s="13"/>
      <c r="MGP1219" s="13"/>
      <c r="MGQ1219" s="13"/>
      <c r="MGR1219" s="13"/>
      <c r="MGS1219" s="13"/>
      <c r="MGT1219" s="13"/>
      <c r="MGU1219" s="13"/>
      <c r="MGV1219" s="13"/>
      <c r="MGW1219" s="13"/>
      <c r="MGX1219" s="13"/>
      <c r="MGY1219" s="13"/>
      <c r="MGZ1219" s="13"/>
      <c r="MHA1219" s="13"/>
      <c r="MHB1219" s="13"/>
      <c r="MHC1219" s="13"/>
      <c r="MHD1219" s="13"/>
      <c r="MHE1219" s="13"/>
      <c r="MHF1219" s="13"/>
      <c r="MHG1219" s="13"/>
      <c r="MHH1219" s="13"/>
      <c r="MHI1219" s="13"/>
      <c r="MHJ1219" s="13"/>
      <c r="MHK1219" s="13"/>
      <c r="MHL1219" s="13"/>
      <c r="MHM1219" s="13"/>
      <c r="MHN1219" s="13"/>
      <c r="MHO1219" s="13"/>
      <c r="MHP1219" s="13"/>
      <c r="MHQ1219" s="13"/>
      <c r="MHR1219" s="13"/>
      <c r="MHS1219" s="13"/>
      <c r="MHT1219" s="13"/>
      <c r="MHU1219" s="13"/>
      <c r="MHV1219" s="13"/>
      <c r="MHW1219" s="13"/>
      <c r="MHX1219" s="13"/>
      <c r="MHY1219" s="13"/>
      <c r="MHZ1219" s="13"/>
      <c r="MIA1219" s="13"/>
      <c r="MIB1219" s="13"/>
      <c r="MIC1219" s="13"/>
      <c r="MID1219" s="13"/>
      <c r="MIE1219" s="13"/>
      <c r="MIF1219" s="13"/>
      <c r="MIG1219" s="13"/>
      <c r="MIH1219" s="13"/>
      <c r="MII1219" s="13"/>
      <c r="MIJ1219" s="13"/>
      <c r="MIK1219" s="13"/>
      <c r="MIL1219" s="13"/>
      <c r="MIM1219" s="13"/>
      <c r="MIN1219" s="13"/>
      <c r="MIO1219" s="13"/>
      <c r="MIP1219" s="13"/>
      <c r="MIQ1219" s="13"/>
      <c r="MIR1219" s="13"/>
      <c r="MIS1219" s="13"/>
      <c r="MIT1219" s="13"/>
      <c r="MIU1219" s="13"/>
      <c r="MIV1219" s="13"/>
      <c r="MIW1219" s="13"/>
      <c r="MIX1219" s="13"/>
      <c r="MIY1219" s="13"/>
      <c r="MIZ1219" s="13"/>
      <c r="MJA1219" s="13"/>
      <c r="MJB1219" s="13"/>
      <c r="MJC1219" s="13"/>
      <c r="MJD1219" s="13"/>
      <c r="MJE1219" s="13"/>
      <c r="MJF1219" s="13"/>
      <c r="MJG1219" s="13"/>
      <c r="MJH1219" s="13"/>
      <c r="MJI1219" s="13"/>
      <c r="MJJ1219" s="13"/>
      <c r="MJK1219" s="13"/>
      <c r="MJL1219" s="13"/>
      <c r="MJM1219" s="13"/>
      <c r="MJN1219" s="13"/>
      <c r="MJO1219" s="13"/>
      <c r="MJP1219" s="13"/>
      <c r="MJQ1219" s="13"/>
      <c r="MJR1219" s="13"/>
      <c r="MJS1219" s="13"/>
      <c r="MJT1219" s="13"/>
      <c r="MJU1219" s="13"/>
      <c r="MJV1219" s="13"/>
      <c r="MJW1219" s="13"/>
      <c r="MJX1219" s="13"/>
      <c r="MJY1219" s="13"/>
      <c r="MJZ1219" s="13"/>
      <c r="MKA1219" s="13"/>
      <c r="MKB1219" s="13"/>
      <c r="MKC1219" s="13"/>
      <c r="MKD1219" s="13"/>
      <c r="MKE1219" s="13"/>
      <c r="MKF1219" s="13"/>
      <c r="MKG1219" s="13"/>
      <c r="MKH1219" s="13"/>
      <c r="MKI1219" s="13"/>
      <c r="MKJ1219" s="13"/>
      <c r="MKK1219" s="13"/>
      <c r="MKL1219" s="13"/>
      <c r="MKM1219" s="13"/>
      <c r="MKN1219" s="13"/>
      <c r="MKO1219" s="13"/>
      <c r="MKP1219" s="13"/>
      <c r="MKQ1219" s="13"/>
      <c r="MKR1219" s="13"/>
      <c r="MKS1219" s="13"/>
      <c r="MKT1219" s="13"/>
      <c r="MKU1219" s="13"/>
      <c r="MKV1219" s="13"/>
      <c r="MKW1219" s="13"/>
      <c r="MKX1219" s="13"/>
      <c r="MKY1219" s="13"/>
      <c r="MKZ1219" s="13"/>
      <c r="MLA1219" s="13"/>
      <c r="MLB1219" s="13"/>
      <c r="MLC1219" s="13"/>
      <c r="MLD1219" s="13"/>
      <c r="MLE1219" s="13"/>
      <c r="MLF1219" s="13"/>
      <c r="MLG1219" s="13"/>
      <c r="MLH1219" s="13"/>
      <c r="MLI1219" s="13"/>
      <c r="MLJ1219" s="13"/>
      <c r="MLK1219" s="13"/>
      <c r="MLL1219" s="13"/>
      <c r="MLM1219" s="13"/>
      <c r="MLN1219" s="13"/>
      <c r="MLO1219" s="13"/>
      <c r="MLP1219" s="13"/>
      <c r="MLQ1219" s="13"/>
      <c r="MLR1219" s="13"/>
      <c r="MLS1219" s="13"/>
      <c r="MLT1219" s="13"/>
      <c r="MLU1219" s="13"/>
      <c r="MLV1219" s="13"/>
      <c r="MLW1219" s="13"/>
      <c r="MLX1219" s="13"/>
      <c r="MLY1219" s="13"/>
      <c r="MLZ1219" s="13"/>
      <c r="MMA1219" s="13"/>
      <c r="MMB1219" s="13"/>
      <c r="MMC1219" s="13"/>
      <c r="MMD1219" s="13"/>
      <c r="MME1219" s="13"/>
      <c r="MMF1219" s="13"/>
      <c r="MMG1219" s="13"/>
      <c r="MMH1219" s="13"/>
      <c r="MMI1219" s="13"/>
      <c r="MMJ1219" s="13"/>
      <c r="MMK1219" s="13"/>
      <c r="MML1219" s="13"/>
      <c r="MMM1219" s="13"/>
      <c r="MMN1219" s="13"/>
      <c r="MMO1219" s="13"/>
      <c r="MMP1219" s="13"/>
      <c r="MMQ1219" s="13"/>
      <c r="MMR1219" s="13"/>
      <c r="MMS1219" s="13"/>
      <c r="MMT1219" s="13"/>
      <c r="MMU1219" s="13"/>
      <c r="MMV1219" s="13"/>
      <c r="MMW1219" s="13"/>
      <c r="MMX1219" s="13"/>
      <c r="MMY1219" s="13"/>
      <c r="MMZ1219" s="13"/>
      <c r="MNA1219" s="13"/>
      <c r="MNB1219" s="13"/>
      <c r="MNC1219" s="13"/>
      <c r="MND1219" s="13"/>
      <c r="MNE1219" s="13"/>
      <c r="MNF1219" s="13"/>
      <c r="MNG1219" s="13"/>
      <c r="MNH1219" s="13"/>
      <c r="MNI1219" s="13"/>
      <c r="MNJ1219" s="13"/>
      <c r="MNK1219" s="13"/>
      <c r="MNL1219" s="13"/>
      <c r="MNM1219" s="13"/>
      <c r="MNN1219" s="13"/>
      <c r="MNO1219" s="13"/>
      <c r="MNP1219" s="13"/>
      <c r="MNQ1219" s="13"/>
      <c r="MNR1219" s="13"/>
      <c r="MNS1219" s="13"/>
      <c r="MNT1219" s="13"/>
      <c r="MNU1219" s="13"/>
      <c r="MNV1219" s="13"/>
      <c r="MNW1219" s="13"/>
      <c r="MNX1219" s="13"/>
      <c r="MNY1219" s="13"/>
      <c r="MNZ1219" s="13"/>
      <c r="MOA1219" s="13"/>
      <c r="MOB1219" s="13"/>
      <c r="MOC1219" s="13"/>
      <c r="MOD1219" s="13"/>
      <c r="MOE1219" s="13"/>
      <c r="MOF1219" s="13"/>
      <c r="MOG1219" s="13"/>
      <c r="MOH1219" s="13"/>
      <c r="MOI1219" s="13"/>
      <c r="MOJ1219" s="13"/>
      <c r="MOK1219" s="13"/>
      <c r="MOL1219" s="13"/>
      <c r="MOM1219" s="13"/>
      <c r="MON1219" s="13"/>
      <c r="MOO1219" s="13"/>
      <c r="MOP1219" s="13"/>
      <c r="MOQ1219" s="13"/>
      <c r="MOR1219" s="13"/>
      <c r="MOS1219" s="13"/>
      <c r="MOT1219" s="13"/>
      <c r="MOU1219" s="13"/>
      <c r="MOV1219" s="13"/>
      <c r="MOW1219" s="13"/>
      <c r="MOX1219" s="13"/>
      <c r="MOY1219" s="13"/>
      <c r="MOZ1219" s="13"/>
      <c r="MPA1219" s="13"/>
      <c r="MPB1219" s="13"/>
      <c r="MPC1219" s="13"/>
      <c r="MPD1219" s="13"/>
      <c r="MPE1219" s="13"/>
      <c r="MPF1219" s="13"/>
      <c r="MPG1219" s="13"/>
      <c r="MPH1219" s="13"/>
      <c r="MPI1219" s="13"/>
      <c r="MPJ1219" s="13"/>
      <c r="MPK1219" s="13"/>
      <c r="MPL1219" s="13"/>
      <c r="MPM1219" s="13"/>
      <c r="MPN1219" s="13"/>
      <c r="MPO1219" s="13"/>
      <c r="MPP1219" s="13"/>
      <c r="MPQ1219" s="13"/>
      <c r="MPR1219" s="13"/>
      <c r="MPS1219" s="13"/>
      <c r="MPT1219" s="13"/>
      <c r="MPU1219" s="13"/>
      <c r="MPV1219" s="13"/>
      <c r="MPW1219" s="13"/>
      <c r="MPX1219" s="13"/>
      <c r="MPY1219" s="13"/>
      <c r="MPZ1219" s="13"/>
      <c r="MQA1219" s="13"/>
      <c r="MQB1219" s="13"/>
      <c r="MQC1219" s="13"/>
      <c r="MQD1219" s="13"/>
      <c r="MQE1219" s="13"/>
      <c r="MQF1219" s="13"/>
      <c r="MQG1219" s="13"/>
      <c r="MQH1219" s="13"/>
      <c r="MQI1219" s="13"/>
      <c r="MQJ1219" s="13"/>
      <c r="MQK1219" s="13"/>
      <c r="MQL1219" s="13"/>
      <c r="MQM1219" s="13"/>
      <c r="MQN1219" s="13"/>
      <c r="MQO1219" s="13"/>
      <c r="MQP1219" s="13"/>
      <c r="MQQ1219" s="13"/>
      <c r="MQR1219" s="13"/>
      <c r="MQS1219" s="13"/>
      <c r="MQT1219" s="13"/>
      <c r="MQU1219" s="13"/>
      <c r="MQV1219" s="13"/>
      <c r="MQW1219" s="13"/>
      <c r="MQX1219" s="13"/>
      <c r="MQY1219" s="13"/>
      <c r="MQZ1219" s="13"/>
      <c r="MRA1219" s="13"/>
      <c r="MRB1219" s="13"/>
      <c r="MRC1219" s="13"/>
      <c r="MRD1219" s="13"/>
      <c r="MRE1219" s="13"/>
      <c r="MRF1219" s="13"/>
      <c r="MRG1219" s="13"/>
      <c r="MRH1219" s="13"/>
      <c r="MRI1219" s="13"/>
      <c r="MRJ1219" s="13"/>
      <c r="MRK1219" s="13"/>
      <c r="MRL1219" s="13"/>
      <c r="MRM1219" s="13"/>
      <c r="MRN1219" s="13"/>
      <c r="MRO1219" s="13"/>
      <c r="MRP1219" s="13"/>
      <c r="MRQ1219" s="13"/>
      <c r="MRR1219" s="13"/>
      <c r="MRS1219" s="13"/>
      <c r="MRT1219" s="13"/>
      <c r="MRU1219" s="13"/>
      <c r="MRV1219" s="13"/>
      <c r="MRW1219" s="13"/>
      <c r="MRX1219" s="13"/>
      <c r="MRY1219" s="13"/>
      <c r="MRZ1219" s="13"/>
      <c r="MSA1219" s="13"/>
      <c r="MSB1219" s="13"/>
      <c r="MSC1219" s="13"/>
      <c r="MSD1219" s="13"/>
      <c r="MSE1219" s="13"/>
      <c r="MSF1219" s="13"/>
      <c r="MSG1219" s="13"/>
      <c r="MSH1219" s="13"/>
      <c r="MSI1219" s="13"/>
      <c r="MSJ1219" s="13"/>
      <c r="MSK1219" s="13"/>
      <c r="MSL1219" s="13"/>
      <c r="MSM1219" s="13"/>
      <c r="MSN1219" s="13"/>
      <c r="MSO1219" s="13"/>
      <c r="MSP1219" s="13"/>
      <c r="MSQ1219" s="13"/>
      <c r="MSR1219" s="13"/>
      <c r="MSS1219" s="13"/>
      <c r="MST1219" s="13"/>
      <c r="MSU1219" s="13"/>
      <c r="MSV1219" s="13"/>
      <c r="MSW1219" s="13"/>
      <c r="MSX1219" s="13"/>
      <c r="MSY1219" s="13"/>
      <c r="MSZ1219" s="13"/>
      <c r="MTA1219" s="13"/>
      <c r="MTB1219" s="13"/>
      <c r="MTC1219" s="13"/>
      <c r="MTD1219" s="13"/>
      <c r="MTE1219" s="13"/>
      <c r="MTF1219" s="13"/>
      <c r="MTG1219" s="13"/>
      <c r="MTH1219" s="13"/>
      <c r="MTI1219" s="13"/>
      <c r="MTJ1219" s="13"/>
      <c r="MTK1219" s="13"/>
      <c r="MTL1219" s="13"/>
      <c r="MTM1219" s="13"/>
      <c r="MTN1219" s="13"/>
      <c r="MTO1219" s="13"/>
      <c r="MTP1219" s="13"/>
      <c r="MTQ1219" s="13"/>
      <c r="MTR1219" s="13"/>
      <c r="MTS1219" s="13"/>
      <c r="MTT1219" s="13"/>
      <c r="MTU1219" s="13"/>
      <c r="MTV1219" s="13"/>
      <c r="MTW1219" s="13"/>
      <c r="MTX1219" s="13"/>
      <c r="MTY1219" s="13"/>
      <c r="MTZ1219" s="13"/>
      <c r="MUA1219" s="13"/>
      <c r="MUB1219" s="13"/>
      <c r="MUC1219" s="13"/>
      <c r="MUD1219" s="13"/>
      <c r="MUE1219" s="13"/>
      <c r="MUF1219" s="13"/>
      <c r="MUG1219" s="13"/>
      <c r="MUH1219" s="13"/>
      <c r="MUI1219" s="13"/>
      <c r="MUJ1219" s="13"/>
      <c r="MUK1219" s="13"/>
      <c r="MUL1219" s="13"/>
      <c r="MUM1219" s="13"/>
      <c r="MUN1219" s="13"/>
      <c r="MUO1219" s="13"/>
      <c r="MUP1219" s="13"/>
      <c r="MUQ1219" s="13"/>
      <c r="MUR1219" s="13"/>
      <c r="MUS1219" s="13"/>
      <c r="MUT1219" s="13"/>
      <c r="MUU1219" s="13"/>
      <c r="MUV1219" s="13"/>
      <c r="MUW1219" s="13"/>
      <c r="MUX1219" s="13"/>
      <c r="MUY1219" s="13"/>
      <c r="MUZ1219" s="13"/>
      <c r="MVA1219" s="13"/>
      <c r="MVB1219" s="13"/>
      <c r="MVC1219" s="13"/>
      <c r="MVD1219" s="13"/>
      <c r="MVE1219" s="13"/>
      <c r="MVF1219" s="13"/>
      <c r="MVG1219" s="13"/>
      <c r="MVH1219" s="13"/>
      <c r="MVI1219" s="13"/>
      <c r="MVJ1219" s="13"/>
      <c r="MVK1219" s="13"/>
      <c r="MVL1219" s="13"/>
      <c r="MVM1219" s="13"/>
      <c r="MVN1219" s="13"/>
      <c r="MVO1219" s="13"/>
      <c r="MVP1219" s="13"/>
      <c r="MVQ1219" s="13"/>
      <c r="MVR1219" s="13"/>
      <c r="MVS1219" s="13"/>
      <c r="MVT1219" s="13"/>
      <c r="MVU1219" s="13"/>
      <c r="MVV1219" s="13"/>
      <c r="MVW1219" s="13"/>
      <c r="MVX1219" s="13"/>
      <c r="MVY1219" s="13"/>
      <c r="MVZ1219" s="13"/>
      <c r="MWA1219" s="13"/>
      <c r="MWB1219" s="13"/>
      <c r="MWC1219" s="13"/>
      <c r="MWD1219" s="13"/>
      <c r="MWE1219" s="13"/>
      <c r="MWF1219" s="13"/>
      <c r="MWG1219" s="13"/>
      <c r="MWH1219" s="13"/>
      <c r="MWI1219" s="13"/>
      <c r="MWJ1219" s="13"/>
      <c r="MWK1219" s="13"/>
      <c r="MWL1219" s="13"/>
      <c r="MWM1219" s="13"/>
      <c r="MWN1219" s="13"/>
      <c r="MWO1219" s="13"/>
      <c r="MWP1219" s="13"/>
      <c r="MWQ1219" s="13"/>
      <c r="MWR1219" s="13"/>
      <c r="MWS1219" s="13"/>
      <c r="MWT1219" s="13"/>
      <c r="MWU1219" s="13"/>
      <c r="MWV1219" s="13"/>
      <c r="MWW1219" s="13"/>
      <c r="MWX1219" s="13"/>
      <c r="MWY1219" s="13"/>
      <c r="MWZ1219" s="13"/>
      <c r="MXA1219" s="13"/>
      <c r="MXB1219" s="13"/>
      <c r="MXC1219" s="13"/>
      <c r="MXD1219" s="13"/>
      <c r="MXE1219" s="13"/>
      <c r="MXF1219" s="13"/>
      <c r="MXG1219" s="13"/>
      <c r="MXH1219" s="13"/>
      <c r="MXI1219" s="13"/>
      <c r="MXJ1219" s="13"/>
      <c r="MXK1219" s="13"/>
      <c r="MXL1219" s="13"/>
      <c r="MXM1219" s="13"/>
      <c r="MXN1219" s="13"/>
      <c r="MXO1219" s="13"/>
      <c r="MXP1219" s="13"/>
      <c r="MXQ1219" s="13"/>
      <c r="MXR1219" s="13"/>
      <c r="MXS1219" s="13"/>
      <c r="MXT1219" s="13"/>
      <c r="MXU1219" s="13"/>
      <c r="MXV1219" s="13"/>
      <c r="MXW1219" s="13"/>
      <c r="MXX1219" s="13"/>
      <c r="MXY1219" s="13"/>
      <c r="MXZ1219" s="13"/>
      <c r="MYA1219" s="13"/>
      <c r="MYB1219" s="13"/>
      <c r="MYC1219" s="13"/>
      <c r="MYD1219" s="13"/>
      <c r="MYE1219" s="13"/>
      <c r="MYF1219" s="13"/>
      <c r="MYG1219" s="13"/>
      <c r="MYH1219" s="13"/>
      <c r="MYI1219" s="13"/>
      <c r="MYJ1219" s="13"/>
      <c r="MYK1219" s="13"/>
      <c r="MYL1219" s="13"/>
      <c r="MYM1219" s="13"/>
      <c r="MYN1219" s="13"/>
      <c r="MYO1219" s="13"/>
      <c r="MYP1219" s="13"/>
      <c r="MYQ1219" s="13"/>
      <c r="MYR1219" s="13"/>
      <c r="MYS1219" s="13"/>
      <c r="MYT1219" s="13"/>
      <c r="MYU1219" s="13"/>
      <c r="MYV1219" s="13"/>
      <c r="MYW1219" s="13"/>
      <c r="MYX1219" s="13"/>
      <c r="MYY1219" s="13"/>
      <c r="MYZ1219" s="13"/>
      <c r="MZA1219" s="13"/>
      <c r="MZB1219" s="13"/>
      <c r="MZC1219" s="13"/>
      <c r="MZD1219" s="13"/>
      <c r="MZE1219" s="13"/>
      <c r="MZF1219" s="13"/>
      <c r="MZG1219" s="13"/>
      <c r="MZH1219" s="13"/>
      <c r="MZI1219" s="13"/>
      <c r="MZJ1219" s="13"/>
      <c r="MZK1219" s="13"/>
      <c r="MZL1219" s="13"/>
      <c r="MZM1219" s="13"/>
      <c r="MZN1219" s="13"/>
      <c r="MZO1219" s="13"/>
      <c r="MZP1219" s="13"/>
      <c r="MZQ1219" s="13"/>
      <c r="MZR1219" s="13"/>
      <c r="MZS1219" s="13"/>
      <c r="MZT1219" s="13"/>
      <c r="MZU1219" s="13"/>
      <c r="MZV1219" s="13"/>
      <c r="MZW1219" s="13"/>
      <c r="MZX1219" s="13"/>
      <c r="MZY1219" s="13"/>
      <c r="MZZ1219" s="13"/>
      <c r="NAA1219" s="13"/>
      <c r="NAB1219" s="13"/>
      <c r="NAC1219" s="13"/>
      <c r="NAD1219" s="13"/>
      <c r="NAE1219" s="13"/>
      <c r="NAF1219" s="13"/>
      <c r="NAG1219" s="13"/>
      <c r="NAH1219" s="13"/>
      <c r="NAI1219" s="13"/>
      <c r="NAJ1219" s="13"/>
      <c r="NAK1219" s="13"/>
      <c r="NAL1219" s="13"/>
      <c r="NAM1219" s="13"/>
      <c r="NAN1219" s="13"/>
      <c r="NAO1219" s="13"/>
      <c r="NAP1219" s="13"/>
      <c r="NAQ1219" s="13"/>
      <c r="NAR1219" s="13"/>
      <c r="NAS1219" s="13"/>
      <c r="NAT1219" s="13"/>
      <c r="NAU1219" s="13"/>
      <c r="NAV1219" s="13"/>
      <c r="NAW1219" s="13"/>
      <c r="NAX1219" s="13"/>
      <c r="NAY1219" s="13"/>
      <c r="NAZ1219" s="13"/>
      <c r="NBA1219" s="13"/>
      <c r="NBB1219" s="13"/>
      <c r="NBC1219" s="13"/>
      <c r="NBD1219" s="13"/>
      <c r="NBE1219" s="13"/>
      <c r="NBF1219" s="13"/>
      <c r="NBG1219" s="13"/>
      <c r="NBH1219" s="13"/>
      <c r="NBI1219" s="13"/>
      <c r="NBJ1219" s="13"/>
      <c r="NBK1219" s="13"/>
      <c r="NBL1219" s="13"/>
      <c r="NBM1219" s="13"/>
      <c r="NBN1219" s="13"/>
      <c r="NBO1219" s="13"/>
      <c r="NBP1219" s="13"/>
      <c r="NBQ1219" s="13"/>
      <c r="NBR1219" s="13"/>
      <c r="NBS1219" s="13"/>
      <c r="NBT1219" s="13"/>
      <c r="NBU1219" s="13"/>
      <c r="NBV1219" s="13"/>
      <c r="NBW1219" s="13"/>
      <c r="NBX1219" s="13"/>
      <c r="NBY1219" s="13"/>
      <c r="NBZ1219" s="13"/>
      <c r="NCA1219" s="13"/>
      <c r="NCB1219" s="13"/>
      <c r="NCC1219" s="13"/>
      <c r="NCD1219" s="13"/>
      <c r="NCE1219" s="13"/>
      <c r="NCF1219" s="13"/>
      <c r="NCG1219" s="13"/>
      <c r="NCH1219" s="13"/>
      <c r="NCI1219" s="13"/>
      <c r="NCJ1219" s="13"/>
      <c r="NCK1219" s="13"/>
      <c r="NCL1219" s="13"/>
      <c r="NCM1219" s="13"/>
      <c r="NCN1219" s="13"/>
      <c r="NCO1219" s="13"/>
      <c r="NCP1219" s="13"/>
      <c r="NCQ1219" s="13"/>
      <c r="NCR1219" s="13"/>
      <c r="NCS1219" s="13"/>
      <c r="NCT1219" s="13"/>
      <c r="NCU1219" s="13"/>
      <c r="NCV1219" s="13"/>
      <c r="NCW1219" s="13"/>
      <c r="NCX1219" s="13"/>
      <c r="NCY1219" s="13"/>
      <c r="NCZ1219" s="13"/>
      <c r="NDA1219" s="13"/>
      <c r="NDB1219" s="13"/>
      <c r="NDC1219" s="13"/>
      <c r="NDD1219" s="13"/>
      <c r="NDE1219" s="13"/>
      <c r="NDF1219" s="13"/>
      <c r="NDG1219" s="13"/>
      <c r="NDH1219" s="13"/>
      <c r="NDI1219" s="13"/>
      <c r="NDJ1219" s="13"/>
      <c r="NDK1219" s="13"/>
      <c r="NDL1219" s="13"/>
      <c r="NDM1219" s="13"/>
      <c r="NDN1219" s="13"/>
      <c r="NDO1219" s="13"/>
      <c r="NDP1219" s="13"/>
      <c r="NDQ1219" s="13"/>
      <c r="NDR1219" s="13"/>
      <c r="NDS1219" s="13"/>
      <c r="NDT1219" s="13"/>
      <c r="NDU1219" s="13"/>
      <c r="NDV1219" s="13"/>
      <c r="NDW1219" s="13"/>
      <c r="NDX1219" s="13"/>
      <c r="NDY1219" s="13"/>
      <c r="NDZ1219" s="13"/>
      <c r="NEA1219" s="13"/>
      <c r="NEB1219" s="13"/>
      <c r="NEC1219" s="13"/>
      <c r="NED1219" s="13"/>
      <c r="NEE1219" s="13"/>
      <c r="NEF1219" s="13"/>
      <c r="NEG1219" s="13"/>
      <c r="NEH1219" s="13"/>
      <c r="NEI1219" s="13"/>
      <c r="NEJ1219" s="13"/>
      <c r="NEK1219" s="13"/>
      <c r="NEL1219" s="13"/>
      <c r="NEM1219" s="13"/>
      <c r="NEN1219" s="13"/>
      <c r="NEO1219" s="13"/>
      <c r="NEP1219" s="13"/>
      <c r="NEQ1219" s="13"/>
      <c r="NER1219" s="13"/>
      <c r="NES1219" s="13"/>
      <c r="NET1219" s="13"/>
      <c r="NEU1219" s="13"/>
      <c r="NEV1219" s="13"/>
      <c r="NEW1219" s="13"/>
      <c r="NEX1219" s="13"/>
      <c r="NEY1219" s="13"/>
      <c r="NEZ1219" s="13"/>
      <c r="NFA1219" s="13"/>
      <c r="NFB1219" s="13"/>
      <c r="NFC1219" s="13"/>
      <c r="NFD1219" s="13"/>
      <c r="NFE1219" s="13"/>
      <c r="NFF1219" s="13"/>
      <c r="NFG1219" s="13"/>
      <c r="NFH1219" s="13"/>
      <c r="NFI1219" s="13"/>
      <c r="NFJ1219" s="13"/>
      <c r="NFK1219" s="13"/>
      <c r="NFL1219" s="13"/>
      <c r="NFM1219" s="13"/>
      <c r="NFN1219" s="13"/>
      <c r="NFO1219" s="13"/>
      <c r="NFP1219" s="13"/>
      <c r="NFQ1219" s="13"/>
      <c r="NFR1219" s="13"/>
      <c r="NFS1219" s="13"/>
      <c r="NFT1219" s="13"/>
      <c r="NFU1219" s="13"/>
      <c r="NFV1219" s="13"/>
      <c r="NFW1219" s="13"/>
      <c r="NFX1219" s="13"/>
      <c r="NFY1219" s="13"/>
      <c r="NFZ1219" s="13"/>
      <c r="NGA1219" s="13"/>
      <c r="NGB1219" s="13"/>
      <c r="NGC1219" s="13"/>
      <c r="NGD1219" s="13"/>
      <c r="NGE1219" s="13"/>
      <c r="NGF1219" s="13"/>
      <c r="NGG1219" s="13"/>
      <c r="NGH1219" s="13"/>
      <c r="NGI1219" s="13"/>
      <c r="NGJ1219" s="13"/>
      <c r="NGK1219" s="13"/>
      <c r="NGL1219" s="13"/>
      <c r="NGM1219" s="13"/>
      <c r="NGN1219" s="13"/>
      <c r="NGO1219" s="13"/>
      <c r="NGP1219" s="13"/>
      <c r="NGQ1219" s="13"/>
      <c r="NGR1219" s="13"/>
      <c r="NGS1219" s="13"/>
      <c r="NGT1219" s="13"/>
      <c r="NGU1219" s="13"/>
      <c r="NGV1219" s="13"/>
      <c r="NGW1219" s="13"/>
      <c r="NGX1219" s="13"/>
      <c r="NGY1219" s="13"/>
      <c r="NGZ1219" s="13"/>
      <c r="NHA1219" s="13"/>
      <c r="NHB1219" s="13"/>
      <c r="NHC1219" s="13"/>
      <c r="NHD1219" s="13"/>
      <c r="NHE1219" s="13"/>
      <c r="NHF1219" s="13"/>
      <c r="NHG1219" s="13"/>
      <c r="NHH1219" s="13"/>
      <c r="NHI1219" s="13"/>
      <c r="NHJ1219" s="13"/>
      <c r="NHK1219" s="13"/>
      <c r="NHL1219" s="13"/>
      <c r="NHM1219" s="13"/>
      <c r="NHN1219" s="13"/>
      <c r="NHO1219" s="13"/>
      <c r="NHP1219" s="13"/>
      <c r="NHQ1219" s="13"/>
      <c r="NHR1219" s="13"/>
      <c r="NHS1219" s="13"/>
      <c r="NHT1219" s="13"/>
      <c r="NHU1219" s="13"/>
      <c r="NHV1219" s="13"/>
      <c r="NHW1219" s="13"/>
      <c r="NHX1219" s="13"/>
      <c r="NHY1219" s="13"/>
      <c r="NHZ1219" s="13"/>
      <c r="NIA1219" s="13"/>
      <c r="NIB1219" s="13"/>
      <c r="NIC1219" s="13"/>
      <c r="NID1219" s="13"/>
      <c r="NIE1219" s="13"/>
      <c r="NIF1219" s="13"/>
      <c r="NIG1219" s="13"/>
      <c r="NIH1219" s="13"/>
      <c r="NII1219" s="13"/>
      <c r="NIJ1219" s="13"/>
      <c r="NIK1219" s="13"/>
      <c r="NIL1219" s="13"/>
      <c r="NIM1219" s="13"/>
      <c r="NIN1219" s="13"/>
      <c r="NIO1219" s="13"/>
      <c r="NIP1219" s="13"/>
      <c r="NIQ1219" s="13"/>
      <c r="NIR1219" s="13"/>
      <c r="NIS1219" s="13"/>
      <c r="NIT1219" s="13"/>
      <c r="NIU1219" s="13"/>
      <c r="NIV1219" s="13"/>
      <c r="NIW1219" s="13"/>
      <c r="NIX1219" s="13"/>
      <c r="NIY1219" s="13"/>
      <c r="NIZ1219" s="13"/>
      <c r="NJA1219" s="13"/>
      <c r="NJB1219" s="13"/>
      <c r="NJC1219" s="13"/>
      <c r="NJD1219" s="13"/>
      <c r="NJE1219" s="13"/>
      <c r="NJF1219" s="13"/>
      <c r="NJG1219" s="13"/>
      <c r="NJH1219" s="13"/>
      <c r="NJI1219" s="13"/>
      <c r="NJJ1219" s="13"/>
      <c r="NJK1219" s="13"/>
      <c r="NJL1219" s="13"/>
      <c r="NJM1219" s="13"/>
      <c r="NJN1219" s="13"/>
      <c r="NJO1219" s="13"/>
      <c r="NJP1219" s="13"/>
      <c r="NJQ1219" s="13"/>
      <c r="NJR1219" s="13"/>
      <c r="NJS1219" s="13"/>
      <c r="NJT1219" s="13"/>
      <c r="NJU1219" s="13"/>
      <c r="NJV1219" s="13"/>
      <c r="NJW1219" s="13"/>
      <c r="NJX1219" s="13"/>
      <c r="NJY1219" s="13"/>
      <c r="NJZ1219" s="13"/>
      <c r="NKA1219" s="13"/>
      <c r="NKB1219" s="13"/>
      <c r="NKC1219" s="13"/>
      <c r="NKD1219" s="13"/>
      <c r="NKE1219" s="13"/>
      <c r="NKF1219" s="13"/>
      <c r="NKG1219" s="13"/>
      <c r="NKH1219" s="13"/>
      <c r="NKI1219" s="13"/>
      <c r="NKJ1219" s="13"/>
      <c r="NKK1219" s="13"/>
      <c r="NKL1219" s="13"/>
      <c r="NKM1219" s="13"/>
      <c r="NKN1219" s="13"/>
      <c r="NKO1219" s="13"/>
      <c r="NKP1219" s="13"/>
      <c r="NKQ1219" s="13"/>
      <c r="NKR1219" s="13"/>
      <c r="NKS1219" s="13"/>
      <c r="NKT1219" s="13"/>
      <c r="NKU1219" s="13"/>
      <c r="NKV1219" s="13"/>
      <c r="NKW1219" s="13"/>
      <c r="NKX1219" s="13"/>
      <c r="NKY1219" s="13"/>
      <c r="NKZ1219" s="13"/>
      <c r="NLA1219" s="13"/>
      <c r="NLB1219" s="13"/>
      <c r="NLC1219" s="13"/>
      <c r="NLD1219" s="13"/>
      <c r="NLE1219" s="13"/>
      <c r="NLF1219" s="13"/>
      <c r="NLG1219" s="13"/>
      <c r="NLH1219" s="13"/>
      <c r="NLI1219" s="13"/>
      <c r="NLJ1219" s="13"/>
      <c r="NLK1219" s="13"/>
      <c r="NLL1219" s="13"/>
      <c r="NLM1219" s="13"/>
      <c r="NLN1219" s="13"/>
      <c r="NLO1219" s="13"/>
      <c r="NLP1219" s="13"/>
      <c r="NLQ1219" s="13"/>
      <c r="NLR1219" s="13"/>
      <c r="NLS1219" s="13"/>
      <c r="NLT1219" s="13"/>
      <c r="NLU1219" s="13"/>
      <c r="NLV1219" s="13"/>
      <c r="NLW1219" s="13"/>
      <c r="NLX1219" s="13"/>
      <c r="NLY1219" s="13"/>
      <c r="NLZ1219" s="13"/>
      <c r="NMA1219" s="13"/>
      <c r="NMB1219" s="13"/>
      <c r="NMC1219" s="13"/>
      <c r="NMD1219" s="13"/>
      <c r="NME1219" s="13"/>
      <c r="NMF1219" s="13"/>
      <c r="NMG1219" s="13"/>
      <c r="NMH1219" s="13"/>
      <c r="NMI1219" s="13"/>
      <c r="NMJ1219" s="13"/>
      <c r="NMK1219" s="13"/>
      <c r="NML1219" s="13"/>
      <c r="NMM1219" s="13"/>
      <c r="NMN1219" s="13"/>
      <c r="NMO1219" s="13"/>
      <c r="NMP1219" s="13"/>
      <c r="NMQ1219" s="13"/>
      <c r="NMR1219" s="13"/>
      <c r="NMS1219" s="13"/>
      <c r="NMT1219" s="13"/>
      <c r="NMU1219" s="13"/>
      <c r="NMV1219" s="13"/>
      <c r="NMW1219" s="13"/>
      <c r="NMX1219" s="13"/>
      <c r="NMY1219" s="13"/>
      <c r="NMZ1219" s="13"/>
      <c r="NNA1219" s="13"/>
      <c r="NNB1219" s="13"/>
      <c r="NNC1219" s="13"/>
      <c r="NND1219" s="13"/>
      <c r="NNE1219" s="13"/>
      <c r="NNF1219" s="13"/>
      <c r="NNG1219" s="13"/>
      <c r="NNH1219" s="13"/>
      <c r="NNI1219" s="13"/>
      <c r="NNJ1219" s="13"/>
      <c r="NNK1219" s="13"/>
      <c r="NNL1219" s="13"/>
      <c r="NNM1219" s="13"/>
      <c r="NNN1219" s="13"/>
      <c r="NNO1219" s="13"/>
      <c r="NNP1219" s="13"/>
      <c r="NNQ1219" s="13"/>
      <c r="NNR1219" s="13"/>
      <c r="NNS1219" s="13"/>
      <c r="NNT1219" s="13"/>
      <c r="NNU1219" s="13"/>
      <c r="NNV1219" s="13"/>
      <c r="NNW1219" s="13"/>
      <c r="NNX1219" s="13"/>
      <c r="NNY1219" s="13"/>
      <c r="NNZ1219" s="13"/>
      <c r="NOA1219" s="13"/>
      <c r="NOB1219" s="13"/>
      <c r="NOC1219" s="13"/>
      <c r="NOD1219" s="13"/>
      <c r="NOE1219" s="13"/>
      <c r="NOF1219" s="13"/>
      <c r="NOG1219" s="13"/>
      <c r="NOH1219" s="13"/>
      <c r="NOI1219" s="13"/>
      <c r="NOJ1219" s="13"/>
      <c r="NOK1219" s="13"/>
      <c r="NOL1219" s="13"/>
      <c r="NOM1219" s="13"/>
      <c r="NON1219" s="13"/>
      <c r="NOO1219" s="13"/>
      <c r="NOP1219" s="13"/>
      <c r="NOQ1219" s="13"/>
      <c r="NOR1219" s="13"/>
      <c r="NOS1219" s="13"/>
      <c r="NOT1219" s="13"/>
      <c r="NOU1219" s="13"/>
      <c r="NOV1219" s="13"/>
      <c r="NOW1219" s="13"/>
      <c r="NOX1219" s="13"/>
      <c r="NOY1219" s="13"/>
      <c r="NOZ1219" s="13"/>
      <c r="NPA1219" s="13"/>
      <c r="NPB1219" s="13"/>
      <c r="NPC1219" s="13"/>
      <c r="NPD1219" s="13"/>
      <c r="NPE1219" s="13"/>
      <c r="NPF1219" s="13"/>
      <c r="NPG1219" s="13"/>
      <c r="NPH1219" s="13"/>
      <c r="NPI1219" s="13"/>
      <c r="NPJ1219" s="13"/>
      <c r="NPK1219" s="13"/>
      <c r="NPL1219" s="13"/>
      <c r="NPM1219" s="13"/>
      <c r="NPN1219" s="13"/>
      <c r="NPO1219" s="13"/>
      <c r="NPP1219" s="13"/>
      <c r="NPQ1219" s="13"/>
      <c r="NPR1219" s="13"/>
      <c r="NPS1219" s="13"/>
      <c r="NPT1219" s="13"/>
      <c r="NPU1219" s="13"/>
      <c r="NPV1219" s="13"/>
      <c r="NPW1219" s="13"/>
      <c r="NPX1219" s="13"/>
      <c r="NPY1219" s="13"/>
      <c r="NPZ1219" s="13"/>
      <c r="NQA1219" s="13"/>
      <c r="NQB1219" s="13"/>
      <c r="NQC1219" s="13"/>
      <c r="NQD1219" s="13"/>
      <c r="NQE1219" s="13"/>
      <c r="NQF1219" s="13"/>
      <c r="NQG1219" s="13"/>
      <c r="NQH1219" s="13"/>
      <c r="NQI1219" s="13"/>
      <c r="NQJ1219" s="13"/>
      <c r="NQK1219" s="13"/>
      <c r="NQL1219" s="13"/>
      <c r="NQM1219" s="13"/>
      <c r="NQN1219" s="13"/>
      <c r="NQO1219" s="13"/>
      <c r="NQP1219" s="13"/>
      <c r="NQQ1219" s="13"/>
      <c r="NQR1219" s="13"/>
      <c r="NQS1219" s="13"/>
      <c r="NQT1219" s="13"/>
      <c r="NQU1219" s="13"/>
      <c r="NQV1219" s="13"/>
      <c r="NQW1219" s="13"/>
      <c r="NQX1219" s="13"/>
      <c r="NQY1219" s="13"/>
      <c r="NQZ1219" s="13"/>
      <c r="NRA1219" s="13"/>
      <c r="NRB1219" s="13"/>
      <c r="NRC1219" s="13"/>
      <c r="NRD1219" s="13"/>
      <c r="NRE1219" s="13"/>
      <c r="NRF1219" s="13"/>
      <c r="NRG1219" s="13"/>
      <c r="NRH1219" s="13"/>
      <c r="NRI1219" s="13"/>
      <c r="NRJ1219" s="13"/>
      <c r="NRK1219" s="13"/>
      <c r="NRL1219" s="13"/>
      <c r="NRM1219" s="13"/>
      <c r="NRN1219" s="13"/>
      <c r="NRO1219" s="13"/>
      <c r="NRP1219" s="13"/>
      <c r="NRQ1219" s="13"/>
      <c r="NRR1219" s="13"/>
      <c r="NRS1219" s="13"/>
      <c r="NRT1219" s="13"/>
      <c r="NRU1219" s="13"/>
      <c r="NRV1219" s="13"/>
      <c r="NRW1219" s="13"/>
      <c r="NRX1219" s="13"/>
      <c r="NRY1219" s="13"/>
      <c r="NRZ1219" s="13"/>
      <c r="NSA1219" s="13"/>
      <c r="NSB1219" s="13"/>
      <c r="NSC1219" s="13"/>
      <c r="NSD1219" s="13"/>
      <c r="NSE1219" s="13"/>
      <c r="NSF1219" s="13"/>
      <c r="NSG1219" s="13"/>
      <c r="NSH1219" s="13"/>
      <c r="NSI1219" s="13"/>
      <c r="NSJ1219" s="13"/>
      <c r="NSK1219" s="13"/>
      <c r="NSL1219" s="13"/>
      <c r="NSM1219" s="13"/>
      <c r="NSN1219" s="13"/>
      <c r="NSO1219" s="13"/>
      <c r="NSP1219" s="13"/>
      <c r="NSQ1219" s="13"/>
      <c r="NSR1219" s="13"/>
      <c r="NSS1219" s="13"/>
      <c r="NST1219" s="13"/>
      <c r="NSU1219" s="13"/>
      <c r="NSV1219" s="13"/>
      <c r="NSW1219" s="13"/>
      <c r="NSX1219" s="13"/>
      <c r="NSY1219" s="13"/>
      <c r="NSZ1219" s="13"/>
      <c r="NTA1219" s="13"/>
      <c r="NTB1219" s="13"/>
      <c r="NTC1219" s="13"/>
      <c r="NTD1219" s="13"/>
      <c r="NTE1219" s="13"/>
      <c r="NTF1219" s="13"/>
      <c r="NTG1219" s="13"/>
      <c r="NTH1219" s="13"/>
      <c r="NTI1219" s="13"/>
      <c r="NTJ1219" s="13"/>
      <c r="NTK1219" s="13"/>
      <c r="NTL1219" s="13"/>
      <c r="NTM1219" s="13"/>
      <c r="NTN1219" s="13"/>
      <c r="NTO1219" s="13"/>
      <c r="NTP1219" s="13"/>
      <c r="NTQ1219" s="13"/>
      <c r="NTR1219" s="13"/>
      <c r="NTS1219" s="13"/>
      <c r="NTT1219" s="13"/>
      <c r="NTU1219" s="13"/>
      <c r="NTV1219" s="13"/>
      <c r="NTW1219" s="13"/>
      <c r="NTX1219" s="13"/>
      <c r="NTY1219" s="13"/>
      <c r="NTZ1219" s="13"/>
      <c r="NUA1219" s="13"/>
      <c r="NUB1219" s="13"/>
      <c r="NUC1219" s="13"/>
      <c r="NUD1219" s="13"/>
      <c r="NUE1219" s="13"/>
      <c r="NUF1219" s="13"/>
      <c r="NUG1219" s="13"/>
      <c r="NUH1219" s="13"/>
      <c r="NUI1219" s="13"/>
      <c r="NUJ1219" s="13"/>
      <c r="NUK1219" s="13"/>
      <c r="NUL1219" s="13"/>
      <c r="NUM1219" s="13"/>
      <c r="NUN1219" s="13"/>
      <c r="NUO1219" s="13"/>
      <c r="NUP1219" s="13"/>
      <c r="NUQ1219" s="13"/>
      <c r="NUR1219" s="13"/>
      <c r="NUS1219" s="13"/>
      <c r="NUT1219" s="13"/>
      <c r="NUU1219" s="13"/>
      <c r="NUV1219" s="13"/>
      <c r="NUW1219" s="13"/>
      <c r="NUX1219" s="13"/>
      <c r="NUY1219" s="13"/>
      <c r="NUZ1219" s="13"/>
      <c r="NVA1219" s="13"/>
      <c r="NVB1219" s="13"/>
      <c r="NVC1219" s="13"/>
      <c r="NVD1219" s="13"/>
      <c r="NVE1219" s="13"/>
      <c r="NVF1219" s="13"/>
      <c r="NVG1219" s="13"/>
      <c r="NVH1219" s="13"/>
      <c r="NVI1219" s="13"/>
      <c r="NVJ1219" s="13"/>
      <c r="NVK1219" s="13"/>
      <c r="NVL1219" s="13"/>
      <c r="NVM1219" s="13"/>
      <c r="NVN1219" s="13"/>
      <c r="NVO1219" s="13"/>
      <c r="NVP1219" s="13"/>
      <c r="NVQ1219" s="13"/>
      <c r="NVR1219" s="13"/>
      <c r="NVS1219" s="13"/>
      <c r="NVT1219" s="13"/>
      <c r="NVU1219" s="13"/>
      <c r="NVV1219" s="13"/>
      <c r="NVW1219" s="13"/>
      <c r="NVX1219" s="13"/>
      <c r="NVY1219" s="13"/>
      <c r="NVZ1219" s="13"/>
      <c r="NWA1219" s="13"/>
      <c r="NWB1219" s="13"/>
      <c r="NWC1219" s="13"/>
      <c r="NWD1219" s="13"/>
      <c r="NWE1219" s="13"/>
      <c r="NWF1219" s="13"/>
      <c r="NWG1219" s="13"/>
      <c r="NWH1219" s="13"/>
      <c r="NWI1219" s="13"/>
      <c r="NWJ1219" s="13"/>
      <c r="NWK1219" s="13"/>
      <c r="NWL1219" s="13"/>
      <c r="NWM1219" s="13"/>
      <c r="NWN1219" s="13"/>
      <c r="NWO1219" s="13"/>
      <c r="NWP1219" s="13"/>
      <c r="NWQ1219" s="13"/>
      <c r="NWR1219" s="13"/>
      <c r="NWS1219" s="13"/>
      <c r="NWT1219" s="13"/>
      <c r="NWU1219" s="13"/>
      <c r="NWV1219" s="13"/>
      <c r="NWW1219" s="13"/>
      <c r="NWX1219" s="13"/>
      <c r="NWY1219" s="13"/>
      <c r="NWZ1219" s="13"/>
      <c r="NXA1219" s="13"/>
      <c r="NXB1219" s="13"/>
      <c r="NXC1219" s="13"/>
      <c r="NXD1219" s="13"/>
      <c r="NXE1219" s="13"/>
      <c r="NXF1219" s="13"/>
      <c r="NXG1219" s="13"/>
      <c r="NXH1219" s="13"/>
      <c r="NXI1219" s="13"/>
      <c r="NXJ1219" s="13"/>
      <c r="NXK1219" s="13"/>
      <c r="NXL1219" s="13"/>
      <c r="NXM1219" s="13"/>
      <c r="NXN1219" s="13"/>
      <c r="NXO1219" s="13"/>
      <c r="NXP1219" s="13"/>
      <c r="NXQ1219" s="13"/>
      <c r="NXR1219" s="13"/>
      <c r="NXS1219" s="13"/>
      <c r="NXT1219" s="13"/>
      <c r="NXU1219" s="13"/>
      <c r="NXV1219" s="13"/>
      <c r="NXW1219" s="13"/>
      <c r="NXX1219" s="13"/>
      <c r="NXY1219" s="13"/>
      <c r="NXZ1219" s="13"/>
      <c r="NYA1219" s="13"/>
      <c r="NYB1219" s="13"/>
      <c r="NYC1219" s="13"/>
      <c r="NYD1219" s="13"/>
      <c r="NYE1219" s="13"/>
      <c r="NYF1219" s="13"/>
      <c r="NYG1219" s="13"/>
      <c r="NYH1219" s="13"/>
      <c r="NYI1219" s="13"/>
      <c r="NYJ1219" s="13"/>
      <c r="NYK1219" s="13"/>
      <c r="NYL1219" s="13"/>
      <c r="NYM1219" s="13"/>
      <c r="NYN1219" s="13"/>
      <c r="NYO1219" s="13"/>
      <c r="NYP1219" s="13"/>
      <c r="NYQ1219" s="13"/>
      <c r="NYR1219" s="13"/>
      <c r="NYS1219" s="13"/>
      <c r="NYT1219" s="13"/>
      <c r="NYU1219" s="13"/>
      <c r="NYV1219" s="13"/>
      <c r="NYW1219" s="13"/>
      <c r="NYX1219" s="13"/>
      <c r="NYY1219" s="13"/>
      <c r="NYZ1219" s="13"/>
      <c r="NZA1219" s="13"/>
      <c r="NZB1219" s="13"/>
      <c r="NZC1219" s="13"/>
      <c r="NZD1219" s="13"/>
      <c r="NZE1219" s="13"/>
      <c r="NZF1219" s="13"/>
      <c r="NZG1219" s="13"/>
      <c r="NZH1219" s="13"/>
      <c r="NZI1219" s="13"/>
      <c r="NZJ1219" s="13"/>
      <c r="NZK1219" s="13"/>
      <c r="NZL1219" s="13"/>
      <c r="NZM1219" s="13"/>
      <c r="NZN1219" s="13"/>
      <c r="NZO1219" s="13"/>
      <c r="NZP1219" s="13"/>
      <c r="NZQ1219" s="13"/>
      <c r="NZR1219" s="13"/>
      <c r="NZS1219" s="13"/>
      <c r="NZT1219" s="13"/>
      <c r="NZU1219" s="13"/>
      <c r="NZV1219" s="13"/>
      <c r="NZW1219" s="13"/>
      <c r="NZX1219" s="13"/>
      <c r="NZY1219" s="13"/>
      <c r="NZZ1219" s="13"/>
      <c r="OAA1219" s="13"/>
      <c r="OAB1219" s="13"/>
      <c r="OAC1219" s="13"/>
      <c r="OAD1219" s="13"/>
      <c r="OAE1219" s="13"/>
      <c r="OAF1219" s="13"/>
      <c r="OAG1219" s="13"/>
      <c r="OAH1219" s="13"/>
      <c r="OAI1219" s="13"/>
      <c r="OAJ1219" s="13"/>
      <c r="OAK1219" s="13"/>
      <c r="OAL1219" s="13"/>
      <c r="OAM1219" s="13"/>
      <c r="OAN1219" s="13"/>
      <c r="OAO1219" s="13"/>
      <c r="OAP1219" s="13"/>
      <c r="OAQ1219" s="13"/>
      <c r="OAR1219" s="13"/>
      <c r="OAS1219" s="13"/>
      <c r="OAT1219" s="13"/>
      <c r="OAU1219" s="13"/>
      <c r="OAV1219" s="13"/>
      <c r="OAW1219" s="13"/>
      <c r="OAX1219" s="13"/>
      <c r="OAY1219" s="13"/>
      <c r="OAZ1219" s="13"/>
      <c r="OBA1219" s="13"/>
      <c r="OBB1219" s="13"/>
      <c r="OBC1219" s="13"/>
      <c r="OBD1219" s="13"/>
      <c r="OBE1219" s="13"/>
      <c r="OBF1219" s="13"/>
      <c r="OBG1219" s="13"/>
      <c r="OBH1219" s="13"/>
      <c r="OBI1219" s="13"/>
      <c r="OBJ1219" s="13"/>
      <c r="OBK1219" s="13"/>
      <c r="OBL1219" s="13"/>
      <c r="OBM1219" s="13"/>
      <c r="OBN1219" s="13"/>
      <c r="OBO1219" s="13"/>
      <c r="OBP1219" s="13"/>
      <c r="OBQ1219" s="13"/>
      <c r="OBR1219" s="13"/>
      <c r="OBS1219" s="13"/>
      <c r="OBT1219" s="13"/>
      <c r="OBU1219" s="13"/>
      <c r="OBV1219" s="13"/>
      <c r="OBW1219" s="13"/>
      <c r="OBX1219" s="13"/>
      <c r="OBY1219" s="13"/>
      <c r="OBZ1219" s="13"/>
      <c r="OCA1219" s="13"/>
      <c r="OCB1219" s="13"/>
      <c r="OCC1219" s="13"/>
      <c r="OCD1219" s="13"/>
      <c r="OCE1219" s="13"/>
      <c r="OCF1219" s="13"/>
      <c r="OCG1219" s="13"/>
      <c r="OCH1219" s="13"/>
      <c r="OCI1219" s="13"/>
      <c r="OCJ1219" s="13"/>
      <c r="OCK1219" s="13"/>
      <c r="OCL1219" s="13"/>
      <c r="OCM1219" s="13"/>
      <c r="OCN1219" s="13"/>
      <c r="OCO1219" s="13"/>
      <c r="OCP1219" s="13"/>
      <c r="OCQ1219" s="13"/>
      <c r="OCR1219" s="13"/>
      <c r="OCS1219" s="13"/>
      <c r="OCT1219" s="13"/>
      <c r="OCU1219" s="13"/>
      <c r="OCV1219" s="13"/>
      <c r="OCW1219" s="13"/>
      <c r="OCX1219" s="13"/>
      <c r="OCY1219" s="13"/>
      <c r="OCZ1219" s="13"/>
      <c r="ODA1219" s="13"/>
      <c r="ODB1219" s="13"/>
      <c r="ODC1219" s="13"/>
      <c r="ODD1219" s="13"/>
      <c r="ODE1219" s="13"/>
      <c r="ODF1219" s="13"/>
      <c r="ODG1219" s="13"/>
      <c r="ODH1219" s="13"/>
      <c r="ODI1219" s="13"/>
      <c r="ODJ1219" s="13"/>
      <c r="ODK1219" s="13"/>
      <c r="ODL1219" s="13"/>
      <c r="ODM1219" s="13"/>
      <c r="ODN1219" s="13"/>
      <c r="ODO1219" s="13"/>
      <c r="ODP1219" s="13"/>
      <c r="ODQ1219" s="13"/>
      <c r="ODR1219" s="13"/>
      <c r="ODS1219" s="13"/>
      <c r="ODT1219" s="13"/>
      <c r="ODU1219" s="13"/>
      <c r="ODV1219" s="13"/>
      <c r="ODW1219" s="13"/>
      <c r="ODX1219" s="13"/>
      <c r="ODY1219" s="13"/>
      <c r="ODZ1219" s="13"/>
      <c r="OEA1219" s="13"/>
      <c r="OEB1219" s="13"/>
      <c r="OEC1219" s="13"/>
      <c r="OED1219" s="13"/>
      <c r="OEE1219" s="13"/>
      <c r="OEF1219" s="13"/>
      <c r="OEG1219" s="13"/>
      <c r="OEH1219" s="13"/>
      <c r="OEI1219" s="13"/>
      <c r="OEJ1219" s="13"/>
      <c r="OEK1219" s="13"/>
      <c r="OEL1219" s="13"/>
      <c r="OEM1219" s="13"/>
      <c r="OEN1219" s="13"/>
      <c r="OEO1219" s="13"/>
      <c r="OEP1219" s="13"/>
      <c r="OEQ1219" s="13"/>
      <c r="OER1219" s="13"/>
      <c r="OES1219" s="13"/>
      <c r="OET1219" s="13"/>
      <c r="OEU1219" s="13"/>
      <c r="OEV1219" s="13"/>
      <c r="OEW1219" s="13"/>
      <c r="OEX1219" s="13"/>
      <c r="OEY1219" s="13"/>
      <c r="OEZ1219" s="13"/>
      <c r="OFA1219" s="13"/>
      <c r="OFB1219" s="13"/>
      <c r="OFC1219" s="13"/>
      <c r="OFD1219" s="13"/>
      <c r="OFE1219" s="13"/>
      <c r="OFF1219" s="13"/>
      <c r="OFG1219" s="13"/>
      <c r="OFH1219" s="13"/>
      <c r="OFI1219" s="13"/>
      <c r="OFJ1219" s="13"/>
      <c r="OFK1219" s="13"/>
      <c r="OFL1219" s="13"/>
      <c r="OFM1219" s="13"/>
      <c r="OFN1219" s="13"/>
      <c r="OFO1219" s="13"/>
      <c r="OFP1219" s="13"/>
      <c r="OFQ1219" s="13"/>
      <c r="OFR1219" s="13"/>
      <c r="OFS1219" s="13"/>
      <c r="OFT1219" s="13"/>
      <c r="OFU1219" s="13"/>
      <c r="OFV1219" s="13"/>
      <c r="OFW1219" s="13"/>
      <c r="OFX1219" s="13"/>
      <c r="OFY1219" s="13"/>
      <c r="OFZ1219" s="13"/>
      <c r="OGA1219" s="13"/>
      <c r="OGB1219" s="13"/>
      <c r="OGC1219" s="13"/>
      <c r="OGD1219" s="13"/>
      <c r="OGE1219" s="13"/>
      <c r="OGF1219" s="13"/>
      <c r="OGG1219" s="13"/>
      <c r="OGH1219" s="13"/>
      <c r="OGI1219" s="13"/>
      <c r="OGJ1219" s="13"/>
      <c r="OGK1219" s="13"/>
      <c r="OGL1219" s="13"/>
      <c r="OGM1219" s="13"/>
      <c r="OGN1219" s="13"/>
      <c r="OGO1219" s="13"/>
      <c r="OGP1219" s="13"/>
      <c r="OGQ1219" s="13"/>
      <c r="OGR1219" s="13"/>
      <c r="OGS1219" s="13"/>
      <c r="OGT1219" s="13"/>
      <c r="OGU1219" s="13"/>
      <c r="OGV1219" s="13"/>
      <c r="OGW1219" s="13"/>
      <c r="OGX1219" s="13"/>
      <c r="OGY1219" s="13"/>
      <c r="OGZ1219" s="13"/>
      <c r="OHA1219" s="13"/>
      <c r="OHB1219" s="13"/>
      <c r="OHC1219" s="13"/>
      <c r="OHD1219" s="13"/>
      <c r="OHE1219" s="13"/>
      <c r="OHF1219" s="13"/>
      <c r="OHG1219" s="13"/>
      <c r="OHH1219" s="13"/>
      <c r="OHI1219" s="13"/>
      <c r="OHJ1219" s="13"/>
      <c r="OHK1219" s="13"/>
      <c r="OHL1219" s="13"/>
      <c r="OHM1219" s="13"/>
      <c r="OHN1219" s="13"/>
      <c r="OHO1219" s="13"/>
      <c r="OHP1219" s="13"/>
      <c r="OHQ1219" s="13"/>
      <c r="OHR1219" s="13"/>
      <c r="OHS1219" s="13"/>
      <c r="OHT1219" s="13"/>
      <c r="OHU1219" s="13"/>
      <c r="OHV1219" s="13"/>
      <c r="OHW1219" s="13"/>
      <c r="OHX1219" s="13"/>
      <c r="OHY1219" s="13"/>
      <c r="OHZ1219" s="13"/>
      <c r="OIA1219" s="13"/>
      <c r="OIB1219" s="13"/>
      <c r="OIC1219" s="13"/>
      <c r="OID1219" s="13"/>
      <c r="OIE1219" s="13"/>
      <c r="OIF1219" s="13"/>
      <c r="OIG1219" s="13"/>
      <c r="OIH1219" s="13"/>
      <c r="OII1219" s="13"/>
      <c r="OIJ1219" s="13"/>
      <c r="OIK1219" s="13"/>
      <c r="OIL1219" s="13"/>
      <c r="OIM1219" s="13"/>
      <c r="OIN1219" s="13"/>
      <c r="OIO1219" s="13"/>
      <c r="OIP1219" s="13"/>
      <c r="OIQ1219" s="13"/>
      <c r="OIR1219" s="13"/>
      <c r="OIS1219" s="13"/>
      <c r="OIT1219" s="13"/>
      <c r="OIU1219" s="13"/>
      <c r="OIV1219" s="13"/>
      <c r="OIW1219" s="13"/>
      <c r="OIX1219" s="13"/>
      <c r="OIY1219" s="13"/>
      <c r="OIZ1219" s="13"/>
      <c r="OJA1219" s="13"/>
      <c r="OJB1219" s="13"/>
      <c r="OJC1219" s="13"/>
      <c r="OJD1219" s="13"/>
      <c r="OJE1219" s="13"/>
      <c r="OJF1219" s="13"/>
      <c r="OJG1219" s="13"/>
      <c r="OJH1219" s="13"/>
      <c r="OJI1219" s="13"/>
      <c r="OJJ1219" s="13"/>
      <c r="OJK1219" s="13"/>
      <c r="OJL1219" s="13"/>
      <c r="OJM1219" s="13"/>
      <c r="OJN1219" s="13"/>
      <c r="OJO1219" s="13"/>
      <c r="OJP1219" s="13"/>
      <c r="OJQ1219" s="13"/>
      <c r="OJR1219" s="13"/>
      <c r="OJS1219" s="13"/>
      <c r="OJT1219" s="13"/>
      <c r="OJU1219" s="13"/>
      <c r="OJV1219" s="13"/>
      <c r="OJW1219" s="13"/>
      <c r="OJX1219" s="13"/>
      <c r="OJY1219" s="13"/>
      <c r="OJZ1219" s="13"/>
      <c r="OKA1219" s="13"/>
      <c r="OKB1219" s="13"/>
      <c r="OKC1219" s="13"/>
      <c r="OKD1219" s="13"/>
      <c r="OKE1219" s="13"/>
      <c r="OKF1219" s="13"/>
      <c r="OKG1219" s="13"/>
      <c r="OKH1219" s="13"/>
      <c r="OKI1219" s="13"/>
      <c r="OKJ1219" s="13"/>
      <c r="OKK1219" s="13"/>
      <c r="OKL1219" s="13"/>
      <c r="OKM1219" s="13"/>
      <c r="OKN1219" s="13"/>
      <c r="OKO1219" s="13"/>
      <c r="OKP1219" s="13"/>
      <c r="OKQ1219" s="13"/>
      <c r="OKR1219" s="13"/>
      <c r="OKS1219" s="13"/>
      <c r="OKT1219" s="13"/>
      <c r="OKU1219" s="13"/>
      <c r="OKV1219" s="13"/>
      <c r="OKW1219" s="13"/>
      <c r="OKX1219" s="13"/>
      <c r="OKY1219" s="13"/>
      <c r="OKZ1219" s="13"/>
      <c r="OLA1219" s="13"/>
      <c r="OLB1219" s="13"/>
      <c r="OLC1219" s="13"/>
      <c r="OLD1219" s="13"/>
      <c r="OLE1219" s="13"/>
      <c r="OLF1219" s="13"/>
      <c r="OLG1219" s="13"/>
      <c r="OLH1219" s="13"/>
      <c r="OLI1219" s="13"/>
      <c r="OLJ1219" s="13"/>
      <c r="OLK1219" s="13"/>
      <c r="OLL1219" s="13"/>
      <c r="OLM1219" s="13"/>
      <c r="OLN1219" s="13"/>
      <c r="OLO1219" s="13"/>
      <c r="OLP1219" s="13"/>
      <c r="OLQ1219" s="13"/>
      <c r="OLR1219" s="13"/>
      <c r="OLS1219" s="13"/>
      <c r="OLT1219" s="13"/>
      <c r="OLU1219" s="13"/>
      <c r="OLV1219" s="13"/>
      <c r="OLW1219" s="13"/>
      <c r="OLX1219" s="13"/>
      <c r="OLY1219" s="13"/>
      <c r="OLZ1219" s="13"/>
      <c r="OMA1219" s="13"/>
      <c r="OMB1219" s="13"/>
      <c r="OMC1219" s="13"/>
      <c r="OMD1219" s="13"/>
      <c r="OME1219" s="13"/>
      <c r="OMF1219" s="13"/>
      <c r="OMG1219" s="13"/>
      <c r="OMH1219" s="13"/>
      <c r="OMI1219" s="13"/>
      <c r="OMJ1219" s="13"/>
      <c r="OMK1219" s="13"/>
      <c r="OML1219" s="13"/>
      <c r="OMM1219" s="13"/>
      <c r="OMN1219" s="13"/>
      <c r="OMO1219" s="13"/>
      <c r="OMP1219" s="13"/>
      <c r="OMQ1219" s="13"/>
      <c r="OMR1219" s="13"/>
      <c r="OMS1219" s="13"/>
      <c r="OMT1219" s="13"/>
      <c r="OMU1219" s="13"/>
      <c r="OMV1219" s="13"/>
      <c r="OMW1219" s="13"/>
      <c r="OMX1219" s="13"/>
      <c r="OMY1219" s="13"/>
      <c r="OMZ1219" s="13"/>
      <c r="ONA1219" s="13"/>
      <c r="ONB1219" s="13"/>
      <c r="ONC1219" s="13"/>
      <c r="OND1219" s="13"/>
      <c r="ONE1219" s="13"/>
      <c r="ONF1219" s="13"/>
      <c r="ONG1219" s="13"/>
      <c r="ONH1219" s="13"/>
      <c r="ONI1219" s="13"/>
      <c r="ONJ1219" s="13"/>
      <c r="ONK1219" s="13"/>
      <c r="ONL1219" s="13"/>
      <c r="ONM1219" s="13"/>
      <c r="ONN1219" s="13"/>
      <c r="ONO1219" s="13"/>
      <c r="ONP1219" s="13"/>
      <c r="ONQ1219" s="13"/>
      <c r="ONR1219" s="13"/>
      <c r="ONS1219" s="13"/>
      <c r="ONT1219" s="13"/>
      <c r="ONU1219" s="13"/>
      <c r="ONV1219" s="13"/>
      <c r="ONW1219" s="13"/>
      <c r="ONX1219" s="13"/>
      <c r="ONY1219" s="13"/>
      <c r="ONZ1219" s="13"/>
      <c r="OOA1219" s="13"/>
      <c r="OOB1219" s="13"/>
      <c r="OOC1219" s="13"/>
      <c r="OOD1219" s="13"/>
      <c r="OOE1219" s="13"/>
      <c r="OOF1219" s="13"/>
      <c r="OOG1219" s="13"/>
      <c r="OOH1219" s="13"/>
      <c r="OOI1219" s="13"/>
      <c r="OOJ1219" s="13"/>
      <c r="OOK1219" s="13"/>
      <c r="OOL1219" s="13"/>
      <c r="OOM1219" s="13"/>
      <c r="OON1219" s="13"/>
      <c r="OOO1219" s="13"/>
      <c r="OOP1219" s="13"/>
      <c r="OOQ1219" s="13"/>
      <c r="OOR1219" s="13"/>
      <c r="OOS1219" s="13"/>
      <c r="OOT1219" s="13"/>
      <c r="OOU1219" s="13"/>
      <c r="OOV1219" s="13"/>
      <c r="OOW1219" s="13"/>
      <c r="OOX1219" s="13"/>
      <c r="OOY1219" s="13"/>
      <c r="OOZ1219" s="13"/>
      <c r="OPA1219" s="13"/>
      <c r="OPB1219" s="13"/>
      <c r="OPC1219" s="13"/>
      <c r="OPD1219" s="13"/>
      <c r="OPE1219" s="13"/>
      <c r="OPF1219" s="13"/>
      <c r="OPG1219" s="13"/>
      <c r="OPH1219" s="13"/>
      <c r="OPI1219" s="13"/>
      <c r="OPJ1219" s="13"/>
      <c r="OPK1219" s="13"/>
      <c r="OPL1219" s="13"/>
      <c r="OPM1219" s="13"/>
      <c r="OPN1219" s="13"/>
      <c r="OPO1219" s="13"/>
      <c r="OPP1219" s="13"/>
      <c r="OPQ1219" s="13"/>
      <c r="OPR1219" s="13"/>
      <c r="OPS1219" s="13"/>
      <c r="OPT1219" s="13"/>
      <c r="OPU1219" s="13"/>
      <c r="OPV1219" s="13"/>
      <c r="OPW1219" s="13"/>
      <c r="OPX1219" s="13"/>
      <c r="OPY1219" s="13"/>
      <c r="OPZ1219" s="13"/>
      <c r="OQA1219" s="13"/>
      <c r="OQB1219" s="13"/>
      <c r="OQC1219" s="13"/>
      <c r="OQD1219" s="13"/>
      <c r="OQE1219" s="13"/>
      <c r="OQF1219" s="13"/>
      <c r="OQG1219" s="13"/>
      <c r="OQH1219" s="13"/>
      <c r="OQI1219" s="13"/>
      <c r="OQJ1219" s="13"/>
      <c r="OQK1219" s="13"/>
      <c r="OQL1219" s="13"/>
      <c r="OQM1219" s="13"/>
      <c r="OQN1219" s="13"/>
      <c r="OQO1219" s="13"/>
      <c r="OQP1219" s="13"/>
      <c r="OQQ1219" s="13"/>
      <c r="OQR1219" s="13"/>
      <c r="OQS1219" s="13"/>
      <c r="OQT1219" s="13"/>
      <c r="OQU1219" s="13"/>
      <c r="OQV1219" s="13"/>
      <c r="OQW1219" s="13"/>
      <c r="OQX1219" s="13"/>
      <c r="OQY1219" s="13"/>
      <c r="OQZ1219" s="13"/>
      <c r="ORA1219" s="13"/>
      <c r="ORB1219" s="13"/>
      <c r="ORC1219" s="13"/>
      <c r="ORD1219" s="13"/>
      <c r="ORE1219" s="13"/>
      <c r="ORF1219" s="13"/>
      <c r="ORG1219" s="13"/>
      <c r="ORH1219" s="13"/>
      <c r="ORI1219" s="13"/>
      <c r="ORJ1219" s="13"/>
      <c r="ORK1219" s="13"/>
      <c r="ORL1219" s="13"/>
      <c r="ORM1219" s="13"/>
      <c r="ORN1219" s="13"/>
      <c r="ORO1219" s="13"/>
      <c r="ORP1219" s="13"/>
      <c r="ORQ1219" s="13"/>
      <c r="ORR1219" s="13"/>
      <c r="ORS1219" s="13"/>
      <c r="ORT1219" s="13"/>
      <c r="ORU1219" s="13"/>
      <c r="ORV1219" s="13"/>
      <c r="ORW1219" s="13"/>
      <c r="ORX1219" s="13"/>
      <c r="ORY1219" s="13"/>
      <c r="ORZ1219" s="13"/>
      <c r="OSA1219" s="13"/>
      <c r="OSB1219" s="13"/>
      <c r="OSC1219" s="13"/>
      <c r="OSD1219" s="13"/>
      <c r="OSE1219" s="13"/>
      <c r="OSF1219" s="13"/>
      <c r="OSG1219" s="13"/>
      <c r="OSH1219" s="13"/>
      <c r="OSI1219" s="13"/>
      <c r="OSJ1219" s="13"/>
      <c r="OSK1219" s="13"/>
      <c r="OSL1219" s="13"/>
      <c r="OSM1219" s="13"/>
      <c r="OSN1219" s="13"/>
      <c r="OSO1219" s="13"/>
      <c r="OSP1219" s="13"/>
      <c r="OSQ1219" s="13"/>
      <c r="OSR1219" s="13"/>
      <c r="OSS1219" s="13"/>
      <c r="OST1219" s="13"/>
      <c r="OSU1219" s="13"/>
      <c r="OSV1219" s="13"/>
      <c r="OSW1219" s="13"/>
      <c r="OSX1219" s="13"/>
      <c r="OSY1219" s="13"/>
      <c r="OSZ1219" s="13"/>
      <c r="OTA1219" s="13"/>
      <c r="OTB1219" s="13"/>
      <c r="OTC1219" s="13"/>
      <c r="OTD1219" s="13"/>
      <c r="OTE1219" s="13"/>
      <c r="OTF1219" s="13"/>
      <c r="OTG1219" s="13"/>
      <c r="OTH1219" s="13"/>
      <c r="OTI1219" s="13"/>
      <c r="OTJ1219" s="13"/>
      <c r="OTK1219" s="13"/>
      <c r="OTL1219" s="13"/>
      <c r="OTM1219" s="13"/>
      <c r="OTN1219" s="13"/>
      <c r="OTO1219" s="13"/>
      <c r="OTP1219" s="13"/>
      <c r="OTQ1219" s="13"/>
      <c r="OTR1219" s="13"/>
      <c r="OTS1219" s="13"/>
      <c r="OTT1219" s="13"/>
      <c r="OTU1219" s="13"/>
      <c r="OTV1219" s="13"/>
      <c r="OTW1219" s="13"/>
      <c r="OTX1219" s="13"/>
      <c r="OTY1219" s="13"/>
      <c r="OTZ1219" s="13"/>
      <c r="OUA1219" s="13"/>
      <c r="OUB1219" s="13"/>
      <c r="OUC1219" s="13"/>
      <c r="OUD1219" s="13"/>
      <c r="OUE1219" s="13"/>
      <c r="OUF1219" s="13"/>
      <c r="OUG1219" s="13"/>
      <c r="OUH1219" s="13"/>
      <c r="OUI1219" s="13"/>
      <c r="OUJ1219" s="13"/>
      <c r="OUK1219" s="13"/>
      <c r="OUL1219" s="13"/>
      <c r="OUM1219" s="13"/>
      <c r="OUN1219" s="13"/>
      <c r="OUO1219" s="13"/>
      <c r="OUP1219" s="13"/>
      <c r="OUQ1219" s="13"/>
      <c r="OUR1219" s="13"/>
      <c r="OUS1219" s="13"/>
      <c r="OUT1219" s="13"/>
      <c r="OUU1219" s="13"/>
      <c r="OUV1219" s="13"/>
      <c r="OUW1219" s="13"/>
      <c r="OUX1219" s="13"/>
      <c r="OUY1219" s="13"/>
      <c r="OUZ1219" s="13"/>
      <c r="OVA1219" s="13"/>
      <c r="OVB1219" s="13"/>
      <c r="OVC1219" s="13"/>
      <c r="OVD1219" s="13"/>
      <c r="OVE1219" s="13"/>
      <c r="OVF1219" s="13"/>
      <c r="OVG1219" s="13"/>
      <c r="OVH1219" s="13"/>
      <c r="OVI1219" s="13"/>
      <c r="OVJ1219" s="13"/>
      <c r="OVK1219" s="13"/>
      <c r="OVL1219" s="13"/>
      <c r="OVM1219" s="13"/>
      <c r="OVN1219" s="13"/>
      <c r="OVO1219" s="13"/>
      <c r="OVP1219" s="13"/>
      <c r="OVQ1219" s="13"/>
      <c r="OVR1219" s="13"/>
      <c r="OVS1219" s="13"/>
      <c r="OVT1219" s="13"/>
      <c r="OVU1219" s="13"/>
      <c r="OVV1219" s="13"/>
      <c r="OVW1219" s="13"/>
      <c r="OVX1219" s="13"/>
      <c r="OVY1219" s="13"/>
      <c r="OVZ1219" s="13"/>
      <c r="OWA1219" s="13"/>
      <c r="OWB1219" s="13"/>
      <c r="OWC1219" s="13"/>
      <c r="OWD1219" s="13"/>
      <c r="OWE1219" s="13"/>
      <c r="OWF1219" s="13"/>
      <c r="OWG1219" s="13"/>
      <c r="OWH1219" s="13"/>
      <c r="OWI1219" s="13"/>
      <c r="OWJ1219" s="13"/>
      <c r="OWK1219" s="13"/>
      <c r="OWL1219" s="13"/>
      <c r="OWM1219" s="13"/>
      <c r="OWN1219" s="13"/>
      <c r="OWO1219" s="13"/>
      <c r="OWP1219" s="13"/>
      <c r="OWQ1219" s="13"/>
      <c r="OWR1219" s="13"/>
      <c r="OWS1219" s="13"/>
      <c r="OWT1219" s="13"/>
      <c r="OWU1219" s="13"/>
      <c r="OWV1219" s="13"/>
      <c r="OWW1219" s="13"/>
      <c r="OWX1219" s="13"/>
      <c r="OWY1219" s="13"/>
      <c r="OWZ1219" s="13"/>
      <c r="OXA1219" s="13"/>
      <c r="OXB1219" s="13"/>
      <c r="OXC1219" s="13"/>
      <c r="OXD1219" s="13"/>
      <c r="OXE1219" s="13"/>
      <c r="OXF1219" s="13"/>
      <c r="OXG1219" s="13"/>
      <c r="OXH1219" s="13"/>
      <c r="OXI1219" s="13"/>
      <c r="OXJ1219" s="13"/>
      <c r="OXK1219" s="13"/>
      <c r="OXL1219" s="13"/>
      <c r="OXM1219" s="13"/>
      <c r="OXN1219" s="13"/>
      <c r="OXO1219" s="13"/>
      <c r="OXP1219" s="13"/>
      <c r="OXQ1219" s="13"/>
      <c r="OXR1219" s="13"/>
      <c r="OXS1219" s="13"/>
      <c r="OXT1219" s="13"/>
      <c r="OXU1219" s="13"/>
      <c r="OXV1219" s="13"/>
      <c r="OXW1219" s="13"/>
      <c r="OXX1219" s="13"/>
      <c r="OXY1219" s="13"/>
      <c r="OXZ1219" s="13"/>
      <c r="OYA1219" s="13"/>
      <c r="OYB1219" s="13"/>
      <c r="OYC1219" s="13"/>
      <c r="OYD1219" s="13"/>
      <c r="OYE1219" s="13"/>
      <c r="OYF1219" s="13"/>
      <c r="OYG1219" s="13"/>
      <c r="OYH1219" s="13"/>
      <c r="OYI1219" s="13"/>
      <c r="OYJ1219" s="13"/>
      <c r="OYK1219" s="13"/>
      <c r="OYL1219" s="13"/>
      <c r="OYM1219" s="13"/>
      <c r="OYN1219" s="13"/>
      <c r="OYO1219" s="13"/>
      <c r="OYP1219" s="13"/>
      <c r="OYQ1219" s="13"/>
      <c r="OYR1219" s="13"/>
      <c r="OYS1219" s="13"/>
      <c r="OYT1219" s="13"/>
      <c r="OYU1219" s="13"/>
      <c r="OYV1219" s="13"/>
      <c r="OYW1219" s="13"/>
      <c r="OYX1219" s="13"/>
      <c r="OYY1219" s="13"/>
      <c r="OYZ1219" s="13"/>
      <c r="OZA1219" s="13"/>
      <c r="OZB1219" s="13"/>
      <c r="OZC1219" s="13"/>
      <c r="OZD1219" s="13"/>
      <c r="OZE1219" s="13"/>
      <c r="OZF1219" s="13"/>
      <c r="OZG1219" s="13"/>
      <c r="OZH1219" s="13"/>
      <c r="OZI1219" s="13"/>
      <c r="OZJ1219" s="13"/>
      <c r="OZK1219" s="13"/>
      <c r="OZL1219" s="13"/>
      <c r="OZM1219" s="13"/>
      <c r="OZN1219" s="13"/>
      <c r="OZO1219" s="13"/>
      <c r="OZP1219" s="13"/>
      <c r="OZQ1219" s="13"/>
      <c r="OZR1219" s="13"/>
      <c r="OZS1219" s="13"/>
      <c r="OZT1219" s="13"/>
      <c r="OZU1219" s="13"/>
      <c r="OZV1219" s="13"/>
      <c r="OZW1219" s="13"/>
      <c r="OZX1219" s="13"/>
      <c r="OZY1219" s="13"/>
      <c r="OZZ1219" s="13"/>
      <c r="PAA1219" s="13"/>
      <c r="PAB1219" s="13"/>
      <c r="PAC1219" s="13"/>
      <c r="PAD1219" s="13"/>
      <c r="PAE1219" s="13"/>
      <c r="PAF1219" s="13"/>
      <c r="PAG1219" s="13"/>
      <c r="PAH1219" s="13"/>
      <c r="PAI1219" s="13"/>
      <c r="PAJ1219" s="13"/>
      <c r="PAK1219" s="13"/>
      <c r="PAL1219" s="13"/>
      <c r="PAM1219" s="13"/>
      <c r="PAN1219" s="13"/>
      <c r="PAO1219" s="13"/>
      <c r="PAP1219" s="13"/>
      <c r="PAQ1219" s="13"/>
      <c r="PAR1219" s="13"/>
      <c r="PAS1219" s="13"/>
      <c r="PAT1219" s="13"/>
      <c r="PAU1219" s="13"/>
      <c r="PAV1219" s="13"/>
      <c r="PAW1219" s="13"/>
      <c r="PAX1219" s="13"/>
      <c r="PAY1219" s="13"/>
      <c r="PAZ1219" s="13"/>
      <c r="PBA1219" s="13"/>
      <c r="PBB1219" s="13"/>
      <c r="PBC1219" s="13"/>
      <c r="PBD1219" s="13"/>
      <c r="PBE1219" s="13"/>
      <c r="PBF1219" s="13"/>
      <c r="PBG1219" s="13"/>
      <c r="PBH1219" s="13"/>
      <c r="PBI1219" s="13"/>
      <c r="PBJ1219" s="13"/>
      <c r="PBK1219" s="13"/>
      <c r="PBL1219" s="13"/>
      <c r="PBM1219" s="13"/>
      <c r="PBN1219" s="13"/>
      <c r="PBO1219" s="13"/>
      <c r="PBP1219" s="13"/>
      <c r="PBQ1219" s="13"/>
      <c r="PBR1219" s="13"/>
      <c r="PBS1219" s="13"/>
      <c r="PBT1219" s="13"/>
      <c r="PBU1219" s="13"/>
      <c r="PBV1219" s="13"/>
      <c r="PBW1219" s="13"/>
      <c r="PBX1219" s="13"/>
      <c r="PBY1219" s="13"/>
      <c r="PBZ1219" s="13"/>
      <c r="PCA1219" s="13"/>
      <c r="PCB1219" s="13"/>
      <c r="PCC1219" s="13"/>
      <c r="PCD1219" s="13"/>
      <c r="PCE1219" s="13"/>
      <c r="PCF1219" s="13"/>
      <c r="PCG1219" s="13"/>
      <c r="PCH1219" s="13"/>
      <c r="PCI1219" s="13"/>
      <c r="PCJ1219" s="13"/>
      <c r="PCK1219" s="13"/>
      <c r="PCL1219" s="13"/>
      <c r="PCM1219" s="13"/>
      <c r="PCN1219" s="13"/>
      <c r="PCO1219" s="13"/>
      <c r="PCP1219" s="13"/>
      <c r="PCQ1219" s="13"/>
      <c r="PCR1219" s="13"/>
      <c r="PCS1219" s="13"/>
      <c r="PCT1219" s="13"/>
      <c r="PCU1219" s="13"/>
      <c r="PCV1219" s="13"/>
      <c r="PCW1219" s="13"/>
      <c r="PCX1219" s="13"/>
      <c r="PCY1219" s="13"/>
      <c r="PCZ1219" s="13"/>
      <c r="PDA1219" s="13"/>
      <c r="PDB1219" s="13"/>
      <c r="PDC1219" s="13"/>
      <c r="PDD1219" s="13"/>
      <c r="PDE1219" s="13"/>
      <c r="PDF1219" s="13"/>
      <c r="PDG1219" s="13"/>
      <c r="PDH1219" s="13"/>
      <c r="PDI1219" s="13"/>
      <c r="PDJ1219" s="13"/>
      <c r="PDK1219" s="13"/>
      <c r="PDL1219" s="13"/>
      <c r="PDM1219" s="13"/>
      <c r="PDN1219" s="13"/>
      <c r="PDO1219" s="13"/>
      <c r="PDP1219" s="13"/>
      <c r="PDQ1219" s="13"/>
      <c r="PDR1219" s="13"/>
      <c r="PDS1219" s="13"/>
      <c r="PDT1219" s="13"/>
      <c r="PDU1219" s="13"/>
      <c r="PDV1219" s="13"/>
      <c r="PDW1219" s="13"/>
      <c r="PDX1219" s="13"/>
      <c r="PDY1219" s="13"/>
      <c r="PDZ1219" s="13"/>
      <c r="PEA1219" s="13"/>
      <c r="PEB1219" s="13"/>
      <c r="PEC1219" s="13"/>
      <c r="PED1219" s="13"/>
      <c r="PEE1219" s="13"/>
      <c r="PEF1219" s="13"/>
      <c r="PEG1219" s="13"/>
      <c r="PEH1219" s="13"/>
      <c r="PEI1219" s="13"/>
      <c r="PEJ1219" s="13"/>
      <c r="PEK1219" s="13"/>
      <c r="PEL1219" s="13"/>
      <c r="PEM1219" s="13"/>
      <c r="PEN1219" s="13"/>
      <c r="PEO1219" s="13"/>
      <c r="PEP1219" s="13"/>
      <c r="PEQ1219" s="13"/>
      <c r="PER1219" s="13"/>
      <c r="PES1219" s="13"/>
      <c r="PET1219" s="13"/>
      <c r="PEU1219" s="13"/>
      <c r="PEV1219" s="13"/>
      <c r="PEW1219" s="13"/>
      <c r="PEX1219" s="13"/>
      <c r="PEY1219" s="13"/>
      <c r="PEZ1219" s="13"/>
      <c r="PFA1219" s="13"/>
      <c r="PFB1219" s="13"/>
      <c r="PFC1219" s="13"/>
      <c r="PFD1219" s="13"/>
      <c r="PFE1219" s="13"/>
      <c r="PFF1219" s="13"/>
      <c r="PFG1219" s="13"/>
      <c r="PFH1219" s="13"/>
      <c r="PFI1219" s="13"/>
      <c r="PFJ1219" s="13"/>
      <c r="PFK1219" s="13"/>
      <c r="PFL1219" s="13"/>
      <c r="PFM1219" s="13"/>
      <c r="PFN1219" s="13"/>
      <c r="PFO1219" s="13"/>
      <c r="PFP1219" s="13"/>
      <c r="PFQ1219" s="13"/>
      <c r="PFR1219" s="13"/>
      <c r="PFS1219" s="13"/>
      <c r="PFT1219" s="13"/>
      <c r="PFU1219" s="13"/>
      <c r="PFV1219" s="13"/>
      <c r="PFW1219" s="13"/>
      <c r="PFX1219" s="13"/>
      <c r="PFY1219" s="13"/>
      <c r="PFZ1219" s="13"/>
      <c r="PGA1219" s="13"/>
      <c r="PGB1219" s="13"/>
      <c r="PGC1219" s="13"/>
      <c r="PGD1219" s="13"/>
      <c r="PGE1219" s="13"/>
      <c r="PGF1219" s="13"/>
      <c r="PGG1219" s="13"/>
      <c r="PGH1219" s="13"/>
      <c r="PGI1219" s="13"/>
      <c r="PGJ1219" s="13"/>
      <c r="PGK1219" s="13"/>
      <c r="PGL1219" s="13"/>
      <c r="PGM1219" s="13"/>
      <c r="PGN1219" s="13"/>
      <c r="PGO1219" s="13"/>
      <c r="PGP1219" s="13"/>
      <c r="PGQ1219" s="13"/>
      <c r="PGR1219" s="13"/>
      <c r="PGS1219" s="13"/>
      <c r="PGT1219" s="13"/>
      <c r="PGU1219" s="13"/>
      <c r="PGV1219" s="13"/>
      <c r="PGW1219" s="13"/>
      <c r="PGX1219" s="13"/>
      <c r="PGY1219" s="13"/>
      <c r="PGZ1219" s="13"/>
      <c r="PHA1219" s="13"/>
      <c r="PHB1219" s="13"/>
      <c r="PHC1219" s="13"/>
      <c r="PHD1219" s="13"/>
      <c r="PHE1219" s="13"/>
      <c r="PHF1219" s="13"/>
      <c r="PHG1219" s="13"/>
      <c r="PHH1219" s="13"/>
      <c r="PHI1219" s="13"/>
      <c r="PHJ1219" s="13"/>
      <c r="PHK1219" s="13"/>
      <c r="PHL1219" s="13"/>
      <c r="PHM1219" s="13"/>
      <c r="PHN1219" s="13"/>
      <c r="PHO1219" s="13"/>
      <c r="PHP1219" s="13"/>
      <c r="PHQ1219" s="13"/>
      <c r="PHR1219" s="13"/>
      <c r="PHS1219" s="13"/>
      <c r="PHT1219" s="13"/>
      <c r="PHU1219" s="13"/>
      <c r="PHV1219" s="13"/>
      <c r="PHW1219" s="13"/>
      <c r="PHX1219" s="13"/>
      <c r="PHY1219" s="13"/>
      <c r="PHZ1219" s="13"/>
      <c r="PIA1219" s="13"/>
      <c r="PIB1219" s="13"/>
      <c r="PIC1219" s="13"/>
      <c r="PID1219" s="13"/>
      <c r="PIE1219" s="13"/>
      <c r="PIF1219" s="13"/>
      <c r="PIG1219" s="13"/>
      <c r="PIH1219" s="13"/>
      <c r="PII1219" s="13"/>
      <c r="PIJ1219" s="13"/>
      <c r="PIK1219" s="13"/>
      <c r="PIL1219" s="13"/>
      <c r="PIM1219" s="13"/>
      <c r="PIN1219" s="13"/>
      <c r="PIO1219" s="13"/>
      <c r="PIP1219" s="13"/>
      <c r="PIQ1219" s="13"/>
      <c r="PIR1219" s="13"/>
      <c r="PIS1219" s="13"/>
      <c r="PIT1219" s="13"/>
      <c r="PIU1219" s="13"/>
      <c r="PIV1219" s="13"/>
      <c r="PIW1219" s="13"/>
      <c r="PIX1219" s="13"/>
      <c r="PIY1219" s="13"/>
      <c r="PIZ1219" s="13"/>
      <c r="PJA1219" s="13"/>
      <c r="PJB1219" s="13"/>
      <c r="PJC1219" s="13"/>
      <c r="PJD1219" s="13"/>
      <c r="PJE1219" s="13"/>
      <c r="PJF1219" s="13"/>
      <c r="PJG1219" s="13"/>
      <c r="PJH1219" s="13"/>
      <c r="PJI1219" s="13"/>
      <c r="PJJ1219" s="13"/>
      <c r="PJK1219" s="13"/>
      <c r="PJL1219" s="13"/>
      <c r="PJM1219" s="13"/>
      <c r="PJN1219" s="13"/>
      <c r="PJO1219" s="13"/>
      <c r="PJP1219" s="13"/>
      <c r="PJQ1219" s="13"/>
      <c r="PJR1219" s="13"/>
      <c r="PJS1219" s="13"/>
      <c r="PJT1219" s="13"/>
      <c r="PJU1219" s="13"/>
      <c r="PJV1219" s="13"/>
      <c r="PJW1219" s="13"/>
      <c r="PJX1219" s="13"/>
      <c r="PJY1219" s="13"/>
      <c r="PJZ1219" s="13"/>
      <c r="PKA1219" s="13"/>
      <c r="PKB1219" s="13"/>
      <c r="PKC1219" s="13"/>
      <c r="PKD1219" s="13"/>
      <c r="PKE1219" s="13"/>
      <c r="PKF1219" s="13"/>
      <c r="PKG1219" s="13"/>
      <c r="PKH1219" s="13"/>
      <c r="PKI1219" s="13"/>
      <c r="PKJ1219" s="13"/>
      <c r="PKK1219" s="13"/>
      <c r="PKL1219" s="13"/>
      <c r="PKM1219" s="13"/>
      <c r="PKN1219" s="13"/>
      <c r="PKO1219" s="13"/>
      <c r="PKP1219" s="13"/>
      <c r="PKQ1219" s="13"/>
      <c r="PKR1219" s="13"/>
      <c r="PKS1219" s="13"/>
      <c r="PKT1219" s="13"/>
      <c r="PKU1219" s="13"/>
      <c r="PKV1219" s="13"/>
      <c r="PKW1219" s="13"/>
      <c r="PKX1219" s="13"/>
      <c r="PKY1219" s="13"/>
      <c r="PKZ1219" s="13"/>
      <c r="PLA1219" s="13"/>
      <c r="PLB1219" s="13"/>
      <c r="PLC1219" s="13"/>
      <c r="PLD1219" s="13"/>
      <c r="PLE1219" s="13"/>
      <c r="PLF1219" s="13"/>
      <c r="PLG1219" s="13"/>
      <c r="PLH1219" s="13"/>
      <c r="PLI1219" s="13"/>
      <c r="PLJ1219" s="13"/>
      <c r="PLK1219" s="13"/>
      <c r="PLL1219" s="13"/>
      <c r="PLM1219" s="13"/>
      <c r="PLN1219" s="13"/>
      <c r="PLO1219" s="13"/>
      <c r="PLP1219" s="13"/>
      <c r="PLQ1219" s="13"/>
      <c r="PLR1219" s="13"/>
      <c r="PLS1219" s="13"/>
      <c r="PLT1219" s="13"/>
      <c r="PLU1219" s="13"/>
      <c r="PLV1219" s="13"/>
      <c r="PLW1219" s="13"/>
      <c r="PLX1219" s="13"/>
      <c r="PLY1219" s="13"/>
      <c r="PLZ1219" s="13"/>
      <c r="PMA1219" s="13"/>
      <c r="PMB1219" s="13"/>
      <c r="PMC1219" s="13"/>
      <c r="PMD1219" s="13"/>
      <c r="PME1219" s="13"/>
      <c r="PMF1219" s="13"/>
      <c r="PMG1219" s="13"/>
      <c r="PMH1219" s="13"/>
      <c r="PMI1219" s="13"/>
      <c r="PMJ1219" s="13"/>
      <c r="PMK1219" s="13"/>
      <c r="PML1219" s="13"/>
      <c r="PMM1219" s="13"/>
      <c r="PMN1219" s="13"/>
      <c r="PMO1219" s="13"/>
      <c r="PMP1219" s="13"/>
      <c r="PMQ1219" s="13"/>
      <c r="PMR1219" s="13"/>
      <c r="PMS1219" s="13"/>
      <c r="PMT1219" s="13"/>
      <c r="PMU1219" s="13"/>
      <c r="PMV1219" s="13"/>
      <c r="PMW1219" s="13"/>
      <c r="PMX1219" s="13"/>
      <c r="PMY1219" s="13"/>
      <c r="PMZ1219" s="13"/>
      <c r="PNA1219" s="13"/>
      <c r="PNB1219" s="13"/>
      <c r="PNC1219" s="13"/>
      <c r="PND1219" s="13"/>
      <c r="PNE1219" s="13"/>
      <c r="PNF1219" s="13"/>
      <c r="PNG1219" s="13"/>
      <c r="PNH1219" s="13"/>
      <c r="PNI1219" s="13"/>
      <c r="PNJ1219" s="13"/>
      <c r="PNK1219" s="13"/>
      <c r="PNL1219" s="13"/>
      <c r="PNM1219" s="13"/>
      <c r="PNN1219" s="13"/>
      <c r="PNO1219" s="13"/>
      <c r="PNP1219" s="13"/>
      <c r="PNQ1219" s="13"/>
      <c r="PNR1219" s="13"/>
      <c r="PNS1219" s="13"/>
      <c r="PNT1219" s="13"/>
      <c r="PNU1219" s="13"/>
      <c r="PNV1219" s="13"/>
      <c r="PNW1219" s="13"/>
      <c r="PNX1219" s="13"/>
      <c r="PNY1219" s="13"/>
      <c r="PNZ1219" s="13"/>
      <c r="POA1219" s="13"/>
      <c r="POB1219" s="13"/>
      <c r="POC1219" s="13"/>
      <c r="POD1219" s="13"/>
      <c r="POE1219" s="13"/>
      <c r="POF1219" s="13"/>
      <c r="POG1219" s="13"/>
      <c r="POH1219" s="13"/>
      <c r="POI1219" s="13"/>
      <c r="POJ1219" s="13"/>
      <c r="POK1219" s="13"/>
      <c r="POL1219" s="13"/>
      <c r="POM1219" s="13"/>
      <c r="PON1219" s="13"/>
      <c r="POO1219" s="13"/>
      <c r="POP1219" s="13"/>
      <c r="POQ1219" s="13"/>
      <c r="POR1219" s="13"/>
      <c r="POS1219" s="13"/>
      <c r="POT1219" s="13"/>
      <c r="POU1219" s="13"/>
      <c r="POV1219" s="13"/>
      <c r="POW1219" s="13"/>
      <c r="POX1219" s="13"/>
      <c r="POY1219" s="13"/>
      <c r="POZ1219" s="13"/>
      <c r="PPA1219" s="13"/>
      <c r="PPB1219" s="13"/>
      <c r="PPC1219" s="13"/>
      <c r="PPD1219" s="13"/>
      <c r="PPE1219" s="13"/>
      <c r="PPF1219" s="13"/>
      <c r="PPG1219" s="13"/>
      <c r="PPH1219" s="13"/>
      <c r="PPI1219" s="13"/>
      <c r="PPJ1219" s="13"/>
      <c r="PPK1219" s="13"/>
      <c r="PPL1219" s="13"/>
      <c r="PPM1219" s="13"/>
      <c r="PPN1219" s="13"/>
      <c r="PPO1219" s="13"/>
      <c r="PPP1219" s="13"/>
      <c r="PPQ1219" s="13"/>
      <c r="PPR1219" s="13"/>
      <c r="PPS1219" s="13"/>
      <c r="PPT1219" s="13"/>
      <c r="PPU1219" s="13"/>
      <c r="PPV1219" s="13"/>
      <c r="PPW1219" s="13"/>
      <c r="PPX1219" s="13"/>
      <c r="PPY1219" s="13"/>
      <c r="PPZ1219" s="13"/>
      <c r="PQA1219" s="13"/>
      <c r="PQB1219" s="13"/>
      <c r="PQC1219" s="13"/>
      <c r="PQD1219" s="13"/>
      <c r="PQE1219" s="13"/>
      <c r="PQF1219" s="13"/>
      <c r="PQG1219" s="13"/>
      <c r="PQH1219" s="13"/>
      <c r="PQI1219" s="13"/>
      <c r="PQJ1219" s="13"/>
      <c r="PQK1219" s="13"/>
      <c r="PQL1219" s="13"/>
      <c r="PQM1219" s="13"/>
      <c r="PQN1219" s="13"/>
      <c r="PQO1219" s="13"/>
      <c r="PQP1219" s="13"/>
      <c r="PQQ1219" s="13"/>
      <c r="PQR1219" s="13"/>
      <c r="PQS1219" s="13"/>
      <c r="PQT1219" s="13"/>
      <c r="PQU1219" s="13"/>
      <c r="PQV1219" s="13"/>
      <c r="PQW1219" s="13"/>
      <c r="PQX1219" s="13"/>
      <c r="PQY1219" s="13"/>
      <c r="PQZ1219" s="13"/>
      <c r="PRA1219" s="13"/>
      <c r="PRB1219" s="13"/>
      <c r="PRC1219" s="13"/>
      <c r="PRD1219" s="13"/>
      <c r="PRE1219" s="13"/>
      <c r="PRF1219" s="13"/>
      <c r="PRG1219" s="13"/>
      <c r="PRH1219" s="13"/>
      <c r="PRI1219" s="13"/>
      <c r="PRJ1219" s="13"/>
      <c r="PRK1219" s="13"/>
      <c r="PRL1219" s="13"/>
      <c r="PRM1219" s="13"/>
      <c r="PRN1219" s="13"/>
      <c r="PRO1219" s="13"/>
      <c r="PRP1219" s="13"/>
      <c r="PRQ1219" s="13"/>
      <c r="PRR1219" s="13"/>
      <c r="PRS1219" s="13"/>
      <c r="PRT1219" s="13"/>
      <c r="PRU1219" s="13"/>
      <c r="PRV1219" s="13"/>
      <c r="PRW1219" s="13"/>
      <c r="PRX1219" s="13"/>
      <c r="PRY1219" s="13"/>
      <c r="PRZ1219" s="13"/>
      <c r="PSA1219" s="13"/>
      <c r="PSB1219" s="13"/>
      <c r="PSC1219" s="13"/>
      <c r="PSD1219" s="13"/>
      <c r="PSE1219" s="13"/>
      <c r="PSF1219" s="13"/>
      <c r="PSG1219" s="13"/>
      <c r="PSH1219" s="13"/>
      <c r="PSI1219" s="13"/>
      <c r="PSJ1219" s="13"/>
      <c r="PSK1219" s="13"/>
      <c r="PSL1219" s="13"/>
      <c r="PSM1219" s="13"/>
      <c r="PSN1219" s="13"/>
      <c r="PSO1219" s="13"/>
      <c r="PSP1219" s="13"/>
      <c r="PSQ1219" s="13"/>
      <c r="PSR1219" s="13"/>
      <c r="PSS1219" s="13"/>
      <c r="PST1219" s="13"/>
      <c r="PSU1219" s="13"/>
      <c r="PSV1219" s="13"/>
      <c r="PSW1219" s="13"/>
      <c r="PSX1219" s="13"/>
      <c r="PSY1219" s="13"/>
      <c r="PSZ1219" s="13"/>
      <c r="PTA1219" s="13"/>
      <c r="PTB1219" s="13"/>
      <c r="PTC1219" s="13"/>
      <c r="PTD1219" s="13"/>
      <c r="PTE1219" s="13"/>
      <c r="PTF1219" s="13"/>
      <c r="PTG1219" s="13"/>
      <c r="PTH1219" s="13"/>
      <c r="PTI1219" s="13"/>
      <c r="PTJ1219" s="13"/>
      <c r="PTK1219" s="13"/>
      <c r="PTL1219" s="13"/>
      <c r="PTM1219" s="13"/>
      <c r="PTN1219" s="13"/>
      <c r="PTO1219" s="13"/>
      <c r="PTP1219" s="13"/>
      <c r="PTQ1219" s="13"/>
      <c r="PTR1219" s="13"/>
      <c r="PTS1219" s="13"/>
      <c r="PTT1219" s="13"/>
      <c r="PTU1219" s="13"/>
      <c r="PTV1219" s="13"/>
      <c r="PTW1219" s="13"/>
      <c r="PTX1219" s="13"/>
      <c r="PTY1219" s="13"/>
      <c r="PTZ1219" s="13"/>
      <c r="PUA1219" s="13"/>
      <c r="PUB1219" s="13"/>
      <c r="PUC1219" s="13"/>
      <c r="PUD1219" s="13"/>
      <c r="PUE1219" s="13"/>
      <c r="PUF1219" s="13"/>
      <c r="PUG1219" s="13"/>
      <c r="PUH1219" s="13"/>
      <c r="PUI1219" s="13"/>
      <c r="PUJ1219" s="13"/>
      <c r="PUK1219" s="13"/>
      <c r="PUL1219" s="13"/>
      <c r="PUM1219" s="13"/>
      <c r="PUN1219" s="13"/>
      <c r="PUO1219" s="13"/>
      <c r="PUP1219" s="13"/>
      <c r="PUQ1219" s="13"/>
      <c r="PUR1219" s="13"/>
      <c r="PUS1219" s="13"/>
      <c r="PUT1219" s="13"/>
      <c r="PUU1219" s="13"/>
      <c r="PUV1219" s="13"/>
      <c r="PUW1219" s="13"/>
      <c r="PUX1219" s="13"/>
      <c r="PUY1219" s="13"/>
      <c r="PUZ1219" s="13"/>
      <c r="PVA1219" s="13"/>
      <c r="PVB1219" s="13"/>
      <c r="PVC1219" s="13"/>
      <c r="PVD1219" s="13"/>
      <c r="PVE1219" s="13"/>
      <c r="PVF1219" s="13"/>
      <c r="PVG1219" s="13"/>
      <c r="PVH1219" s="13"/>
      <c r="PVI1219" s="13"/>
      <c r="PVJ1219" s="13"/>
      <c r="PVK1219" s="13"/>
      <c r="PVL1219" s="13"/>
      <c r="PVM1219" s="13"/>
      <c r="PVN1219" s="13"/>
      <c r="PVO1219" s="13"/>
      <c r="PVP1219" s="13"/>
      <c r="PVQ1219" s="13"/>
      <c r="PVR1219" s="13"/>
      <c r="PVS1219" s="13"/>
      <c r="PVT1219" s="13"/>
      <c r="PVU1219" s="13"/>
      <c r="PVV1219" s="13"/>
      <c r="PVW1219" s="13"/>
      <c r="PVX1219" s="13"/>
      <c r="PVY1219" s="13"/>
      <c r="PVZ1219" s="13"/>
      <c r="PWA1219" s="13"/>
      <c r="PWB1219" s="13"/>
      <c r="PWC1219" s="13"/>
      <c r="PWD1219" s="13"/>
      <c r="PWE1219" s="13"/>
      <c r="PWF1219" s="13"/>
      <c r="PWG1219" s="13"/>
      <c r="PWH1219" s="13"/>
      <c r="PWI1219" s="13"/>
      <c r="PWJ1219" s="13"/>
      <c r="PWK1219" s="13"/>
      <c r="PWL1219" s="13"/>
      <c r="PWM1219" s="13"/>
      <c r="PWN1219" s="13"/>
      <c r="PWO1219" s="13"/>
      <c r="PWP1219" s="13"/>
      <c r="PWQ1219" s="13"/>
      <c r="PWR1219" s="13"/>
      <c r="PWS1219" s="13"/>
      <c r="PWT1219" s="13"/>
      <c r="PWU1219" s="13"/>
      <c r="PWV1219" s="13"/>
      <c r="PWW1219" s="13"/>
      <c r="PWX1219" s="13"/>
      <c r="PWY1219" s="13"/>
      <c r="PWZ1219" s="13"/>
      <c r="PXA1219" s="13"/>
      <c r="PXB1219" s="13"/>
      <c r="PXC1219" s="13"/>
      <c r="PXD1219" s="13"/>
      <c r="PXE1219" s="13"/>
      <c r="PXF1219" s="13"/>
      <c r="PXG1219" s="13"/>
      <c r="PXH1219" s="13"/>
      <c r="PXI1219" s="13"/>
      <c r="PXJ1219" s="13"/>
      <c r="PXK1219" s="13"/>
      <c r="PXL1219" s="13"/>
      <c r="PXM1219" s="13"/>
      <c r="PXN1219" s="13"/>
      <c r="PXO1219" s="13"/>
      <c r="PXP1219" s="13"/>
      <c r="PXQ1219" s="13"/>
      <c r="PXR1219" s="13"/>
      <c r="PXS1219" s="13"/>
      <c r="PXT1219" s="13"/>
      <c r="PXU1219" s="13"/>
      <c r="PXV1219" s="13"/>
      <c r="PXW1219" s="13"/>
      <c r="PXX1219" s="13"/>
      <c r="PXY1219" s="13"/>
      <c r="PXZ1219" s="13"/>
      <c r="PYA1219" s="13"/>
      <c r="PYB1219" s="13"/>
      <c r="PYC1219" s="13"/>
      <c r="PYD1219" s="13"/>
      <c r="PYE1219" s="13"/>
      <c r="PYF1219" s="13"/>
      <c r="PYG1219" s="13"/>
      <c r="PYH1219" s="13"/>
      <c r="PYI1219" s="13"/>
      <c r="PYJ1219" s="13"/>
      <c r="PYK1219" s="13"/>
      <c r="PYL1219" s="13"/>
      <c r="PYM1219" s="13"/>
      <c r="PYN1219" s="13"/>
      <c r="PYO1219" s="13"/>
      <c r="PYP1219" s="13"/>
      <c r="PYQ1219" s="13"/>
      <c r="PYR1219" s="13"/>
      <c r="PYS1219" s="13"/>
      <c r="PYT1219" s="13"/>
      <c r="PYU1219" s="13"/>
      <c r="PYV1219" s="13"/>
      <c r="PYW1219" s="13"/>
      <c r="PYX1219" s="13"/>
      <c r="PYY1219" s="13"/>
      <c r="PYZ1219" s="13"/>
      <c r="PZA1219" s="13"/>
      <c r="PZB1219" s="13"/>
      <c r="PZC1219" s="13"/>
      <c r="PZD1219" s="13"/>
      <c r="PZE1219" s="13"/>
      <c r="PZF1219" s="13"/>
      <c r="PZG1219" s="13"/>
      <c r="PZH1219" s="13"/>
      <c r="PZI1219" s="13"/>
      <c r="PZJ1219" s="13"/>
      <c r="PZK1219" s="13"/>
      <c r="PZL1219" s="13"/>
      <c r="PZM1219" s="13"/>
      <c r="PZN1219" s="13"/>
      <c r="PZO1219" s="13"/>
      <c r="PZP1219" s="13"/>
      <c r="PZQ1219" s="13"/>
      <c r="PZR1219" s="13"/>
      <c r="PZS1219" s="13"/>
      <c r="PZT1219" s="13"/>
      <c r="PZU1219" s="13"/>
      <c r="PZV1219" s="13"/>
      <c r="PZW1219" s="13"/>
      <c r="PZX1219" s="13"/>
      <c r="PZY1219" s="13"/>
      <c r="PZZ1219" s="13"/>
      <c r="QAA1219" s="13"/>
      <c r="QAB1219" s="13"/>
      <c r="QAC1219" s="13"/>
      <c r="QAD1219" s="13"/>
      <c r="QAE1219" s="13"/>
      <c r="QAF1219" s="13"/>
      <c r="QAG1219" s="13"/>
      <c r="QAH1219" s="13"/>
      <c r="QAI1219" s="13"/>
      <c r="QAJ1219" s="13"/>
      <c r="QAK1219" s="13"/>
      <c r="QAL1219" s="13"/>
      <c r="QAM1219" s="13"/>
      <c r="QAN1219" s="13"/>
      <c r="QAO1219" s="13"/>
      <c r="QAP1219" s="13"/>
      <c r="QAQ1219" s="13"/>
      <c r="QAR1219" s="13"/>
      <c r="QAS1219" s="13"/>
      <c r="QAT1219" s="13"/>
      <c r="QAU1219" s="13"/>
      <c r="QAV1219" s="13"/>
      <c r="QAW1219" s="13"/>
      <c r="QAX1219" s="13"/>
      <c r="QAY1219" s="13"/>
      <c r="QAZ1219" s="13"/>
      <c r="QBA1219" s="13"/>
      <c r="QBB1219" s="13"/>
      <c r="QBC1219" s="13"/>
      <c r="QBD1219" s="13"/>
      <c r="QBE1219" s="13"/>
      <c r="QBF1219" s="13"/>
      <c r="QBG1219" s="13"/>
      <c r="QBH1219" s="13"/>
      <c r="QBI1219" s="13"/>
      <c r="QBJ1219" s="13"/>
      <c r="QBK1219" s="13"/>
      <c r="QBL1219" s="13"/>
      <c r="QBM1219" s="13"/>
      <c r="QBN1219" s="13"/>
      <c r="QBO1219" s="13"/>
      <c r="QBP1219" s="13"/>
      <c r="QBQ1219" s="13"/>
      <c r="QBR1219" s="13"/>
      <c r="QBS1219" s="13"/>
      <c r="QBT1219" s="13"/>
      <c r="QBU1219" s="13"/>
      <c r="QBV1219" s="13"/>
      <c r="QBW1219" s="13"/>
      <c r="QBX1219" s="13"/>
      <c r="QBY1219" s="13"/>
      <c r="QBZ1219" s="13"/>
      <c r="QCA1219" s="13"/>
      <c r="QCB1219" s="13"/>
      <c r="QCC1219" s="13"/>
      <c r="QCD1219" s="13"/>
      <c r="QCE1219" s="13"/>
      <c r="QCF1219" s="13"/>
      <c r="QCG1219" s="13"/>
      <c r="QCH1219" s="13"/>
      <c r="QCI1219" s="13"/>
      <c r="QCJ1219" s="13"/>
      <c r="QCK1219" s="13"/>
      <c r="QCL1219" s="13"/>
      <c r="QCM1219" s="13"/>
      <c r="QCN1219" s="13"/>
      <c r="QCO1219" s="13"/>
      <c r="QCP1219" s="13"/>
      <c r="QCQ1219" s="13"/>
      <c r="QCR1219" s="13"/>
      <c r="QCS1219" s="13"/>
      <c r="QCT1219" s="13"/>
      <c r="QCU1219" s="13"/>
      <c r="QCV1219" s="13"/>
      <c r="QCW1219" s="13"/>
      <c r="QCX1219" s="13"/>
      <c r="QCY1219" s="13"/>
      <c r="QCZ1219" s="13"/>
      <c r="QDA1219" s="13"/>
      <c r="QDB1219" s="13"/>
      <c r="QDC1219" s="13"/>
      <c r="QDD1219" s="13"/>
      <c r="QDE1219" s="13"/>
      <c r="QDF1219" s="13"/>
      <c r="QDG1219" s="13"/>
      <c r="QDH1219" s="13"/>
      <c r="QDI1219" s="13"/>
      <c r="QDJ1219" s="13"/>
      <c r="QDK1219" s="13"/>
      <c r="QDL1219" s="13"/>
      <c r="QDM1219" s="13"/>
      <c r="QDN1219" s="13"/>
      <c r="QDO1219" s="13"/>
      <c r="QDP1219" s="13"/>
      <c r="QDQ1219" s="13"/>
      <c r="QDR1219" s="13"/>
      <c r="QDS1219" s="13"/>
      <c r="QDT1219" s="13"/>
      <c r="QDU1219" s="13"/>
      <c r="QDV1219" s="13"/>
      <c r="QDW1219" s="13"/>
      <c r="QDX1219" s="13"/>
      <c r="QDY1219" s="13"/>
      <c r="QDZ1219" s="13"/>
      <c r="QEA1219" s="13"/>
      <c r="QEB1219" s="13"/>
      <c r="QEC1219" s="13"/>
      <c r="QED1219" s="13"/>
      <c r="QEE1219" s="13"/>
      <c r="QEF1219" s="13"/>
      <c r="QEG1219" s="13"/>
      <c r="QEH1219" s="13"/>
      <c r="QEI1219" s="13"/>
      <c r="QEJ1219" s="13"/>
      <c r="QEK1219" s="13"/>
      <c r="QEL1219" s="13"/>
      <c r="QEM1219" s="13"/>
      <c r="QEN1219" s="13"/>
      <c r="QEO1219" s="13"/>
      <c r="QEP1219" s="13"/>
      <c r="QEQ1219" s="13"/>
      <c r="QER1219" s="13"/>
      <c r="QES1219" s="13"/>
      <c r="QET1219" s="13"/>
      <c r="QEU1219" s="13"/>
      <c r="QEV1219" s="13"/>
      <c r="QEW1219" s="13"/>
      <c r="QEX1219" s="13"/>
      <c r="QEY1219" s="13"/>
      <c r="QEZ1219" s="13"/>
      <c r="QFA1219" s="13"/>
      <c r="QFB1219" s="13"/>
      <c r="QFC1219" s="13"/>
      <c r="QFD1219" s="13"/>
      <c r="QFE1219" s="13"/>
      <c r="QFF1219" s="13"/>
      <c r="QFG1219" s="13"/>
      <c r="QFH1219" s="13"/>
      <c r="QFI1219" s="13"/>
      <c r="QFJ1219" s="13"/>
      <c r="QFK1219" s="13"/>
      <c r="QFL1219" s="13"/>
      <c r="QFM1219" s="13"/>
      <c r="QFN1219" s="13"/>
      <c r="QFO1219" s="13"/>
      <c r="QFP1219" s="13"/>
      <c r="QFQ1219" s="13"/>
      <c r="QFR1219" s="13"/>
      <c r="QFS1219" s="13"/>
      <c r="QFT1219" s="13"/>
      <c r="QFU1219" s="13"/>
      <c r="QFV1219" s="13"/>
      <c r="QFW1219" s="13"/>
      <c r="QFX1219" s="13"/>
      <c r="QFY1219" s="13"/>
      <c r="QFZ1219" s="13"/>
      <c r="QGA1219" s="13"/>
      <c r="QGB1219" s="13"/>
      <c r="QGC1219" s="13"/>
      <c r="QGD1219" s="13"/>
      <c r="QGE1219" s="13"/>
      <c r="QGF1219" s="13"/>
      <c r="QGG1219" s="13"/>
      <c r="QGH1219" s="13"/>
      <c r="QGI1219" s="13"/>
      <c r="QGJ1219" s="13"/>
      <c r="QGK1219" s="13"/>
      <c r="QGL1219" s="13"/>
      <c r="QGM1219" s="13"/>
      <c r="QGN1219" s="13"/>
      <c r="QGO1219" s="13"/>
      <c r="QGP1219" s="13"/>
      <c r="QGQ1219" s="13"/>
      <c r="QGR1219" s="13"/>
      <c r="QGS1219" s="13"/>
      <c r="QGT1219" s="13"/>
      <c r="QGU1219" s="13"/>
      <c r="QGV1219" s="13"/>
      <c r="QGW1219" s="13"/>
      <c r="QGX1219" s="13"/>
      <c r="QGY1219" s="13"/>
      <c r="QGZ1219" s="13"/>
      <c r="QHA1219" s="13"/>
      <c r="QHB1219" s="13"/>
      <c r="QHC1219" s="13"/>
      <c r="QHD1219" s="13"/>
      <c r="QHE1219" s="13"/>
      <c r="QHF1219" s="13"/>
      <c r="QHG1219" s="13"/>
      <c r="QHH1219" s="13"/>
      <c r="QHI1219" s="13"/>
      <c r="QHJ1219" s="13"/>
      <c r="QHK1219" s="13"/>
      <c r="QHL1219" s="13"/>
      <c r="QHM1219" s="13"/>
      <c r="QHN1219" s="13"/>
      <c r="QHO1219" s="13"/>
      <c r="QHP1219" s="13"/>
      <c r="QHQ1219" s="13"/>
      <c r="QHR1219" s="13"/>
      <c r="QHS1219" s="13"/>
      <c r="QHT1219" s="13"/>
      <c r="QHU1219" s="13"/>
      <c r="QHV1219" s="13"/>
      <c r="QHW1219" s="13"/>
      <c r="QHX1219" s="13"/>
      <c r="QHY1219" s="13"/>
      <c r="QHZ1219" s="13"/>
      <c r="QIA1219" s="13"/>
      <c r="QIB1219" s="13"/>
      <c r="QIC1219" s="13"/>
      <c r="QID1219" s="13"/>
      <c r="QIE1219" s="13"/>
      <c r="QIF1219" s="13"/>
      <c r="QIG1219" s="13"/>
      <c r="QIH1219" s="13"/>
      <c r="QII1219" s="13"/>
      <c r="QIJ1219" s="13"/>
      <c r="QIK1219" s="13"/>
      <c r="QIL1219" s="13"/>
      <c r="QIM1219" s="13"/>
      <c r="QIN1219" s="13"/>
      <c r="QIO1219" s="13"/>
      <c r="QIP1219" s="13"/>
      <c r="QIQ1219" s="13"/>
      <c r="QIR1219" s="13"/>
      <c r="QIS1219" s="13"/>
      <c r="QIT1219" s="13"/>
      <c r="QIU1219" s="13"/>
      <c r="QIV1219" s="13"/>
      <c r="QIW1219" s="13"/>
      <c r="QIX1219" s="13"/>
      <c r="QIY1219" s="13"/>
      <c r="QIZ1219" s="13"/>
      <c r="QJA1219" s="13"/>
      <c r="QJB1219" s="13"/>
      <c r="QJC1219" s="13"/>
      <c r="QJD1219" s="13"/>
      <c r="QJE1219" s="13"/>
      <c r="QJF1219" s="13"/>
      <c r="QJG1219" s="13"/>
      <c r="QJH1219" s="13"/>
      <c r="QJI1219" s="13"/>
      <c r="QJJ1219" s="13"/>
      <c r="QJK1219" s="13"/>
      <c r="QJL1219" s="13"/>
      <c r="QJM1219" s="13"/>
      <c r="QJN1219" s="13"/>
      <c r="QJO1219" s="13"/>
      <c r="QJP1219" s="13"/>
      <c r="QJQ1219" s="13"/>
      <c r="QJR1219" s="13"/>
      <c r="QJS1219" s="13"/>
      <c r="QJT1219" s="13"/>
      <c r="QJU1219" s="13"/>
      <c r="QJV1219" s="13"/>
      <c r="QJW1219" s="13"/>
      <c r="QJX1219" s="13"/>
      <c r="QJY1219" s="13"/>
      <c r="QJZ1219" s="13"/>
      <c r="QKA1219" s="13"/>
      <c r="QKB1219" s="13"/>
      <c r="QKC1219" s="13"/>
      <c r="QKD1219" s="13"/>
      <c r="QKE1219" s="13"/>
      <c r="QKF1219" s="13"/>
      <c r="QKG1219" s="13"/>
      <c r="QKH1219" s="13"/>
      <c r="QKI1219" s="13"/>
      <c r="QKJ1219" s="13"/>
      <c r="QKK1219" s="13"/>
      <c r="QKL1219" s="13"/>
      <c r="QKM1219" s="13"/>
      <c r="QKN1219" s="13"/>
      <c r="QKO1219" s="13"/>
      <c r="QKP1219" s="13"/>
      <c r="QKQ1219" s="13"/>
      <c r="QKR1219" s="13"/>
      <c r="QKS1219" s="13"/>
      <c r="QKT1219" s="13"/>
      <c r="QKU1219" s="13"/>
      <c r="QKV1219" s="13"/>
      <c r="QKW1219" s="13"/>
      <c r="QKX1219" s="13"/>
      <c r="QKY1219" s="13"/>
      <c r="QKZ1219" s="13"/>
      <c r="QLA1219" s="13"/>
      <c r="QLB1219" s="13"/>
      <c r="QLC1219" s="13"/>
      <c r="QLD1219" s="13"/>
      <c r="QLE1219" s="13"/>
      <c r="QLF1219" s="13"/>
      <c r="QLG1219" s="13"/>
      <c r="QLH1219" s="13"/>
      <c r="QLI1219" s="13"/>
      <c r="QLJ1219" s="13"/>
      <c r="QLK1219" s="13"/>
      <c r="QLL1219" s="13"/>
      <c r="QLM1219" s="13"/>
      <c r="QLN1219" s="13"/>
      <c r="QLO1219" s="13"/>
      <c r="QLP1219" s="13"/>
      <c r="QLQ1219" s="13"/>
      <c r="QLR1219" s="13"/>
      <c r="QLS1219" s="13"/>
      <c r="QLT1219" s="13"/>
      <c r="QLU1219" s="13"/>
      <c r="QLV1219" s="13"/>
      <c r="QLW1219" s="13"/>
      <c r="QLX1219" s="13"/>
      <c r="QLY1219" s="13"/>
      <c r="QLZ1219" s="13"/>
      <c r="QMA1219" s="13"/>
      <c r="QMB1219" s="13"/>
      <c r="QMC1219" s="13"/>
      <c r="QMD1219" s="13"/>
      <c r="QME1219" s="13"/>
      <c r="QMF1219" s="13"/>
      <c r="QMG1219" s="13"/>
      <c r="QMH1219" s="13"/>
      <c r="QMI1219" s="13"/>
      <c r="QMJ1219" s="13"/>
      <c r="QMK1219" s="13"/>
      <c r="QML1219" s="13"/>
      <c r="QMM1219" s="13"/>
      <c r="QMN1219" s="13"/>
      <c r="QMO1219" s="13"/>
      <c r="QMP1219" s="13"/>
      <c r="QMQ1219" s="13"/>
      <c r="QMR1219" s="13"/>
      <c r="QMS1219" s="13"/>
      <c r="QMT1219" s="13"/>
      <c r="QMU1219" s="13"/>
      <c r="QMV1219" s="13"/>
      <c r="QMW1219" s="13"/>
      <c r="QMX1219" s="13"/>
      <c r="QMY1219" s="13"/>
      <c r="QMZ1219" s="13"/>
      <c r="QNA1219" s="13"/>
      <c r="QNB1219" s="13"/>
      <c r="QNC1219" s="13"/>
      <c r="QND1219" s="13"/>
      <c r="QNE1219" s="13"/>
      <c r="QNF1219" s="13"/>
      <c r="QNG1219" s="13"/>
      <c r="QNH1219" s="13"/>
      <c r="QNI1219" s="13"/>
      <c r="QNJ1219" s="13"/>
      <c r="QNK1219" s="13"/>
      <c r="QNL1219" s="13"/>
      <c r="QNM1219" s="13"/>
      <c r="QNN1219" s="13"/>
      <c r="QNO1219" s="13"/>
      <c r="QNP1219" s="13"/>
      <c r="QNQ1219" s="13"/>
      <c r="QNR1219" s="13"/>
      <c r="QNS1219" s="13"/>
      <c r="QNT1219" s="13"/>
      <c r="QNU1219" s="13"/>
      <c r="QNV1219" s="13"/>
      <c r="QNW1219" s="13"/>
      <c r="QNX1219" s="13"/>
      <c r="QNY1219" s="13"/>
      <c r="QNZ1219" s="13"/>
      <c r="QOA1219" s="13"/>
      <c r="QOB1219" s="13"/>
      <c r="QOC1219" s="13"/>
      <c r="QOD1219" s="13"/>
      <c r="QOE1219" s="13"/>
      <c r="QOF1219" s="13"/>
      <c r="QOG1219" s="13"/>
      <c r="QOH1219" s="13"/>
      <c r="QOI1219" s="13"/>
      <c r="QOJ1219" s="13"/>
      <c r="QOK1219" s="13"/>
      <c r="QOL1219" s="13"/>
      <c r="QOM1219" s="13"/>
      <c r="QON1219" s="13"/>
      <c r="QOO1219" s="13"/>
      <c r="QOP1219" s="13"/>
      <c r="QOQ1219" s="13"/>
      <c r="QOR1219" s="13"/>
      <c r="QOS1219" s="13"/>
      <c r="QOT1219" s="13"/>
      <c r="QOU1219" s="13"/>
      <c r="QOV1219" s="13"/>
      <c r="QOW1219" s="13"/>
      <c r="QOX1219" s="13"/>
      <c r="QOY1219" s="13"/>
      <c r="QOZ1219" s="13"/>
      <c r="QPA1219" s="13"/>
      <c r="QPB1219" s="13"/>
      <c r="QPC1219" s="13"/>
      <c r="QPD1219" s="13"/>
      <c r="QPE1219" s="13"/>
      <c r="QPF1219" s="13"/>
      <c r="QPG1219" s="13"/>
      <c r="QPH1219" s="13"/>
      <c r="QPI1219" s="13"/>
      <c r="QPJ1219" s="13"/>
      <c r="QPK1219" s="13"/>
      <c r="QPL1219" s="13"/>
      <c r="QPM1219" s="13"/>
      <c r="QPN1219" s="13"/>
      <c r="QPO1219" s="13"/>
      <c r="QPP1219" s="13"/>
      <c r="QPQ1219" s="13"/>
      <c r="QPR1219" s="13"/>
      <c r="QPS1219" s="13"/>
      <c r="QPT1219" s="13"/>
      <c r="QPU1219" s="13"/>
      <c r="QPV1219" s="13"/>
      <c r="QPW1219" s="13"/>
      <c r="QPX1219" s="13"/>
      <c r="QPY1219" s="13"/>
      <c r="QPZ1219" s="13"/>
      <c r="QQA1219" s="13"/>
      <c r="QQB1219" s="13"/>
      <c r="QQC1219" s="13"/>
      <c r="QQD1219" s="13"/>
      <c r="QQE1219" s="13"/>
      <c r="QQF1219" s="13"/>
      <c r="QQG1219" s="13"/>
      <c r="QQH1219" s="13"/>
      <c r="QQI1219" s="13"/>
      <c r="QQJ1219" s="13"/>
      <c r="QQK1219" s="13"/>
      <c r="QQL1219" s="13"/>
      <c r="QQM1219" s="13"/>
      <c r="QQN1219" s="13"/>
      <c r="QQO1219" s="13"/>
      <c r="QQP1219" s="13"/>
      <c r="QQQ1219" s="13"/>
      <c r="QQR1219" s="13"/>
      <c r="QQS1219" s="13"/>
      <c r="QQT1219" s="13"/>
      <c r="QQU1219" s="13"/>
      <c r="QQV1219" s="13"/>
      <c r="QQW1219" s="13"/>
      <c r="QQX1219" s="13"/>
      <c r="QQY1219" s="13"/>
      <c r="QQZ1219" s="13"/>
      <c r="QRA1219" s="13"/>
      <c r="QRB1219" s="13"/>
      <c r="QRC1219" s="13"/>
      <c r="QRD1219" s="13"/>
      <c r="QRE1219" s="13"/>
      <c r="QRF1219" s="13"/>
      <c r="QRG1219" s="13"/>
      <c r="QRH1219" s="13"/>
      <c r="QRI1219" s="13"/>
      <c r="QRJ1219" s="13"/>
      <c r="QRK1219" s="13"/>
      <c r="QRL1219" s="13"/>
      <c r="QRM1219" s="13"/>
      <c r="QRN1219" s="13"/>
      <c r="QRO1219" s="13"/>
      <c r="QRP1219" s="13"/>
      <c r="QRQ1219" s="13"/>
      <c r="QRR1219" s="13"/>
      <c r="QRS1219" s="13"/>
      <c r="QRT1219" s="13"/>
      <c r="QRU1219" s="13"/>
      <c r="QRV1219" s="13"/>
      <c r="QRW1219" s="13"/>
      <c r="QRX1219" s="13"/>
      <c r="QRY1219" s="13"/>
      <c r="QRZ1219" s="13"/>
      <c r="QSA1219" s="13"/>
      <c r="QSB1219" s="13"/>
      <c r="QSC1219" s="13"/>
      <c r="QSD1219" s="13"/>
      <c r="QSE1219" s="13"/>
      <c r="QSF1219" s="13"/>
      <c r="QSG1219" s="13"/>
      <c r="QSH1219" s="13"/>
      <c r="QSI1219" s="13"/>
      <c r="QSJ1219" s="13"/>
      <c r="QSK1219" s="13"/>
      <c r="QSL1219" s="13"/>
      <c r="QSM1219" s="13"/>
      <c r="QSN1219" s="13"/>
      <c r="QSO1219" s="13"/>
      <c r="QSP1219" s="13"/>
      <c r="QSQ1219" s="13"/>
      <c r="QSR1219" s="13"/>
      <c r="QSS1219" s="13"/>
      <c r="QST1219" s="13"/>
      <c r="QSU1219" s="13"/>
      <c r="QSV1219" s="13"/>
      <c r="QSW1219" s="13"/>
      <c r="QSX1219" s="13"/>
      <c r="QSY1219" s="13"/>
      <c r="QSZ1219" s="13"/>
      <c r="QTA1219" s="13"/>
      <c r="QTB1219" s="13"/>
      <c r="QTC1219" s="13"/>
      <c r="QTD1219" s="13"/>
      <c r="QTE1219" s="13"/>
      <c r="QTF1219" s="13"/>
      <c r="QTG1219" s="13"/>
      <c r="QTH1219" s="13"/>
      <c r="QTI1219" s="13"/>
      <c r="QTJ1219" s="13"/>
      <c r="QTK1219" s="13"/>
      <c r="QTL1219" s="13"/>
      <c r="QTM1219" s="13"/>
      <c r="QTN1219" s="13"/>
      <c r="QTO1219" s="13"/>
      <c r="QTP1219" s="13"/>
      <c r="QTQ1219" s="13"/>
      <c r="QTR1219" s="13"/>
      <c r="QTS1219" s="13"/>
      <c r="QTT1219" s="13"/>
      <c r="QTU1219" s="13"/>
      <c r="QTV1219" s="13"/>
      <c r="QTW1219" s="13"/>
      <c r="QTX1219" s="13"/>
      <c r="QTY1219" s="13"/>
      <c r="QTZ1219" s="13"/>
      <c r="QUA1219" s="13"/>
      <c r="QUB1219" s="13"/>
      <c r="QUC1219" s="13"/>
      <c r="QUD1219" s="13"/>
      <c r="QUE1219" s="13"/>
      <c r="QUF1219" s="13"/>
      <c r="QUG1219" s="13"/>
      <c r="QUH1219" s="13"/>
      <c r="QUI1219" s="13"/>
      <c r="QUJ1219" s="13"/>
      <c r="QUK1219" s="13"/>
      <c r="QUL1219" s="13"/>
      <c r="QUM1219" s="13"/>
      <c r="QUN1219" s="13"/>
      <c r="QUO1219" s="13"/>
      <c r="QUP1219" s="13"/>
      <c r="QUQ1219" s="13"/>
      <c r="QUR1219" s="13"/>
      <c r="QUS1219" s="13"/>
      <c r="QUT1219" s="13"/>
      <c r="QUU1219" s="13"/>
      <c r="QUV1219" s="13"/>
      <c r="QUW1219" s="13"/>
      <c r="QUX1219" s="13"/>
      <c r="QUY1219" s="13"/>
      <c r="QUZ1219" s="13"/>
      <c r="QVA1219" s="13"/>
      <c r="QVB1219" s="13"/>
      <c r="QVC1219" s="13"/>
      <c r="QVD1219" s="13"/>
      <c r="QVE1219" s="13"/>
      <c r="QVF1219" s="13"/>
      <c r="QVG1219" s="13"/>
      <c r="QVH1219" s="13"/>
      <c r="QVI1219" s="13"/>
      <c r="QVJ1219" s="13"/>
      <c r="QVK1219" s="13"/>
      <c r="QVL1219" s="13"/>
      <c r="QVM1219" s="13"/>
      <c r="QVN1219" s="13"/>
      <c r="QVO1219" s="13"/>
      <c r="QVP1219" s="13"/>
      <c r="QVQ1219" s="13"/>
      <c r="QVR1219" s="13"/>
      <c r="QVS1219" s="13"/>
      <c r="QVT1219" s="13"/>
      <c r="QVU1219" s="13"/>
      <c r="QVV1219" s="13"/>
      <c r="QVW1219" s="13"/>
      <c r="QVX1219" s="13"/>
      <c r="QVY1219" s="13"/>
      <c r="QVZ1219" s="13"/>
      <c r="QWA1219" s="13"/>
      <c r="QWB1219" s="13"/>
      <c r="QWC1219" s="13"/>
      <c r="QWD1219" s="13"/>
      <c r="QWE1219" s="13"/>
      <c r="QWF1219" s="13"/>
      <c r="QWG1219" s="13"/>
      <c r="QWH1219" s="13"/>
      <c r="QWI1219" s="13"/>
      <c r="QWJ1219" s="13"/>
      <c r="QWK1219" s="13"/>
      <c r="QWL1219" s="13"/>
      <c r="QWM1219" s="13"/>
      <c r="QWN1219" s="13"/>
      <c r="QWO1219" s="13"/>
      <c r="QWP1219" s="13"/>
      <c r="QWQ1219" s="13"/>
      <c r="QWR1219" s="13"/>
      <c r="QWS1219" s="13"/>
      <c r="QWT1219" s="13"/>
      <c r="QWU1219" s="13"/>
      <c r="QWV1219" s="13"/>
      <c r="QWW1219" s="13"/>
      <c r="QWX1219" s="13"/>
      <c r="QWY1219" s="13"/>
      <c r="QWZ1219" s="13"/>
      <c r="QXA1219" s="13"/>
      <c r="QXB1219" s="13"/>
      <c r="QXC1219" s="13"/>
      <c r="QXD1219" s="13"/>
      <c r="QXE1219" s="13"/>
      <c r="QXF1219" s="13"/>
      <c r="QXG1219" s="13"/>
      <c r="QXH1219" s="13"/>
      <c r="QXI1219" s="13"/>
      <c r="QXJ1219" s="13"/>
      <c r="QXK1219" s="13"/>
      <c r="QXL1219" s="13"/>
      <c r="QXM1219" s="13"/>
      <c r="QXN1219" s="13"/>
      <c r="QXO1219" s="13"/>
      <c r="QXP1219" s="13"/>
      <c r="QXQ1219" s="13"/>
      <c r="QXR1219" s="13"/>
      <c r="QXS1219" s="13"/>
      <c r="QXT1219" s="13"/>
      <c r="QXU1219" s="13"/>
      <c r="QXV1219" s="13"/>
      <c r="QXW1219" s="13"/>
      <c r="QXX1219" s="13"/>
      <c r="QXY1219" s="13"/>
      <c r="QXZ1219" s="13"/>
      <c r="QYA1219" s="13"/>
      <c r="QYB1219" s="13"/>
      <c r="QYC1219" s="13"/>
      <c r="QYD1219" s="13"/>
      <c r="QYE1219" s="13"/>
      <c r="QYF1219" s="13"/>
      <c r="QYG1219" s="13"/>
      <c r="QYH1219" s="13"/>
      <c r="QYI1219" s="13"/>
      <c r="QYJ1219" s="13"/>
      <c r="QYK1219" s="13"/>
      <c r="QYL1219" s="13"/>
      <c r="QYM1219" s="13"/>
      <c r="QYN1219" s="13"/>
      <c r="QYO1219" s="13"/>
      <c r="QYP1219" s="13"/>
      <c r="QYQ1219" s="13"/>
      <c r="QYR1219" s="13"/>
      <c r="QYS1219" s="13"/>
      <c r="QYT1219" s="13"/>
      <c r="QYU1219" s="13"/>
      <c r="QYV1219" s="13"/>
      <c r="QYW1219" s="13"/>
      <c r="QYX1219" s="13"/>
      <c r="QYY1219" s="13"/>
      <c r="QYZ1219" s="13"/>
      <c r="QZA1219" s="13"/>
      <c r="QZB1219" s="13"/>
      <c r="QZC1219" s="13"/>
      <c r="QZD1219" s="13"/>
      <c r="QZE1219" s="13"/>
      <c r="QZF1219" s="13"/>
      <c r="QZG1219" s="13"/>
      <c r="QZH1219" s="13"/>
      <c r="QZI1219" s="13"/>
      <c r="QZJ1219" s="13"/>
      <c r="QZK1219" s="13"/>
      <c r="QZL1219" s="13"/>
      <c r="QZM1219" s="13"/>
      <c r="QZN1219" s="13"/>
      <c r="QZO1219" s="13"/>
      <c r="QZP1219" s="13"/>
      <c r="QZQ1219" s="13"/>
      <c r="QZR1219" s="13"/>
      <c r="QZS1219" s="13"/>
      <c r="QZT1219" s="13"/>
      <c r="QZU1219" s="13"/>
      <c r="QZV1219" s="13"/>
      <c r="QZW1219" s="13"/>
      <c r="QZX1219" s="13"/>
      <c r="QZY1219" s="13"/>
      <c r="QZZ1219" s="13"/>
      <c r="RAA1219" s="13"/>
      <c r="RAB1219" s="13"/>
      <c r="RAC1219" s="13"/>
      <c r="RAD1219" s="13"/>
      <c r="RAE1219" s="13"/>
      <c r="RAF1219" s="13"/>
      <c r="RAG1219" s="13"/>
      <c r="RAH1219" s="13"/>
      <c r="RAI1219" s="13"/>
      <c r="RAJ1219" s="13"/>
      <c r="RAK1219" s="13"/>
      <c r="RAL1219" s="13"/>
      <c r="RAM1219" s="13"/>
      <c r="RAN1219" s="13"/>
      <c r="RAO1219" s="13"/>
      <c r="RAP1219" s="13"/>
      <c r="RAQ1219" s="13"/>
      <c r="RAR1219" s="13"/>
      <c r="RAS1219" s="13"/>
      <c r="RAT1219" s="13"/>
      <c r="RAU1219" s="13"/>
      <c r="RAV1219" s="13"/>
      <c r="RAW1219" s="13"/>
      <c r="RAX1219" s="13"/>
      <c r="RAY1219" s="13"/>
      <c r="RAZ1219" s="13"/>
      <c r="RBA1219" s="13"/>
      <c r="RBB1219" s="13"/>
      <c r="RBC1219" s="13"/>
      <c r="RBD1219" s="13"/>
      <c r="RBE1219" s="13"/>
      <c r="RBF1219" s="13"/>
      <c r="RBG1219" s="13"/>
      <c r="RBH1219" s="13"/>
      <c r="RBI1219" s="13"/>
      <c r="RBJ1219" s="13"/>
      <c r="RBK1219" s="13"/>
      <c r="RBL1219" s="13"/>
      <c r="RBM1219" s="13"/>
      <c r="RBN1219" s="13"/>
      <c r="RBO1219" s="13"/>
      <c r="RBP1219" s="13"/>
      <c r="RBQ1219" s="13"/>
      <c r="RBR1219" s="13"/>
      <c r="RBS1219" s="13"/>
      <c r="RBT1219" s="13"/>
      <c r="RBU1219" s="13"/>
      <c r="RBV1219" s="13"/>
      <c r="RBW1219" s="13"/>
      <c r="RBX1219" s="13"/>
      <c r="RBY1219" s="13"/>
      <c r="RBZ1219" s="13"/>
      <c r="RCA1219" s="13"/>
      <c r="RCB1219" s="13"/>
      <c r="RCC1219" s="13"/>
      <c r="RCD1219" s="13"/>
      <c r="RCE1219" s="13"/>
      <c r="RCF1219" s="13"/>
      <c r="RCG1219" s="13"/>
      <c r="RCH1219" s="13"/>
      <c r="RCI1219" s="13"/>
      <c r="RCJ1219" s="13"/>
      <c r="RCK1219" s="13"/>
      <c r="RCL1219" s="13"/>
      <c r="RCM1219" s="13"/>
      <c r="RCN1219" s="13"/>
      <c r="RCO1219" s="13"/>
      <c r="RCP1219" s="13"/>
      <c r="RCQ1219" s="13"/>
      <c r="RCR1219" s="13"/>
      <c r="RCS1219" s="13"/>
      <c r="RCT1219" s="13"/>
      <c r="RCU1219" s="13"/>
      <c r="RCV1219" s="13"/>
      <c r="RCW1219" s="13"/>
      <c r="RCX1219" s="13"/>
      <c r="RCY1219" s="13"/>
      <c r="RCZ1219" s="13"/>
      <c r="RDA1219" s="13"/>
      <c r="RDB1219" s="13"/>
      <c r="RDC1219" s="13"/>
      <c r="RDD1219" s="13"/>
      <c r="RDE1219" s="13"/>
      <c r="RDF1219" s="13"/>
      <c r="RDG1219" s="13"/>
      <c r="RDH1219" s="13"/>
      <c r="RDI1219" s="13"/>
      <c r="RDJ1219" s="13"/>
      <c r="RDK1219" s="13"/>
      <c r="RDL1219" s="13"/>
      <c r="RDM1219" s="13"/>
      <c r="RDN1219" s="13"/>
      <c r="RDO1219" s="13"/>
      <c r="RDP1219" s="13"/>
      <c r="RDQ1219" s="13"/>
      <c r="RDR1219" s="13"/>
      <c r="RDS1219" s="13"/>
      <c r="RDT1219" s="13"/>
      <c r="RDU1219" s="13"/>
      <c r="RDV1219" s="13"/>
      <c r="RDW1219" s="13"/>
      <c r="RDX1219" s="13"/>
      <c r="RDY1219" s="13"/>
      <c r="RDZ1219" s="13"/>
      <c r="REA1219" s="13"/>
      <c r="REB1219" s="13"/>
      <c r="REC1219" s="13"/>
      <c r="RED1219" s="13"/>
      <c r="REE1219" s="13"/>
      <c r="REF1219" s="13"/>
      <c r="REG1219" s="13"/>
      <c r="REH1219" s="13"/>
      <c r="REI1219" s="13"/>
      <c r="REJ1219" s="13"/>
      <c r="REK1219" s="13"/>
      <c r="REL1219" s="13"/>
      <c r="REM1219" s="13"/>
      <c r="REN1219" s="13"/>
      <c r="REO1219" s="13"/>
      <c r="REP1219" s="13"/>
      <c r="REQ1219" s="13"/>
      <c r="RER1219" s="13"/>
      <c r="RES1219" s="13"/>
      <c r="RET1219" s="13"/>
      <c r="REU1219" s="13"/>
      <c r="REV1219" s="13"/>
      <c r="REW1219" s="13"/>
      <c r="REX1219" s="13"/>
      <c r="REY1219" s="13"/>
      <c r="REZ1219" s="13"/>
      <c r="RFA1219" s="13"/>
      <c r="RFB1219" s="13"/>
      <c r="RFC1219" s="13"/>
      <c r="RFD1219" s="13"/>
      <c r="RFE1219" s="13"/>
      <c r="RFF1219" s="13"/>
      <c r="RFG1219" s="13"/>
      <c r="RFH1219" s="13"/>
      <c r="RFI1219" s="13"/>
      <c r="RFJ1219" s="13"/>
      <c r="RFK1219" s="13"/>
      <c r="RFL1219" s="13"/>
      <c r="RFM1219" s="13"/>
      <c r="RFN1219" s="13"/>
      <c r="RFO1219" s="13"/>
      <c r="RFP1219" s="13"/>
      <c r="RFQ1219" s="13"/>
      <c r="RFR1219" s="13"/>
      <c r="RFS1219" s="13"/>
      <c r="RFT1219" s="13"/>
      <c r="RFU1219" s="13"/>
      <c r="RFV1219" s="13"/>
      <c r="RFW1219" s="13"/>
      <c r="RFX1219" s="13"/>
      <c r="RFY1219" s="13"/>
      <c r="RFZ1219" s="13"/>
      <c r="RGA1219" s="13"/>
      <c r="RGB1219" s="13"/>
      <c r="RGC1219" s="13"/>
      <c r="RGD1219" s="13"/>
      <c r="RGE1219" s="13"/>
      <c r="RGF1219" s="13"/>
      <c r="RGG1219" s="13"/>
      <c r="RGH1219" s="13"/>
      <c r="RGI1219" s="13"/>
      <c r="RGJ1219" s="13"/>
      <c r="RGK1219" s="13"/>
      <c r="RGL1219" s="13"/>
      <c r="RGM1219" s="13"/>
      <c r="RGN1219" s="13"/>
      <c r="RGO1219" s="13"/>
      <c r="RGP1219" s="13"/>
      <c r="RGQ1219" s="13"/>
      <c r="RGR1219" s="13"/>
      <c r="RGS1219" s="13"/>
      <c r="RGT1219" s="13"/>
      <c r="RGU1219" s="13"/>
      <c r="RGV1219" s="13"/>
      <c r="RGW1219" s="13"/>
      <c r="RGX1219" s="13"/>
      <c r="RGY1219" s="13"/>
      <c r="RGZ1219" s="13"/>
      <c r="RHA1219" s="13"/>
      <c r="RHB1219" s="13"/>
      <c r="RHC1219" s="13"/>
      <c r="RHD1219" s="13"/>
      <c r="RHE1219" s="13"/>
      <c r="RHF1219" s="13"/>
      <c r="RHG1219" s="13"/>
      <c r="RHH1219" s="13"/>
      <c r="RHI1219" s="13"/>
      <c r="RHJ1219" s="13"/>
      <c r="RHK1219" s="13"/>
      <c r="RHL1219" s="13"/>
      <c r="RHM1219" s="13"/>
      <c r="RHN1219" s="13"/>
      <c r="RHO1219" s="13"/>
      <c r="RHP1219" s="13"/>
      <c r="RHQ1219" s="13"/>
      <c r="RHR1219" s="13"/>
      <c r="RHS1219" s="13"/>
      <c r="RHT1219" s="13"/>
      <c r="RHU1219" s="13"/>
      <c r="RHV1219" s="13"/>
      <c r="RHW1219" s="13"/>
      <c r="RHX1219" s="13"/>
      <c r="RHY1219" s="13"/>
      <c r="RHZ1219" s="13"/>
      <c r="RIA1219" s="13"/>
      <c r="RIB1219" s="13"/>
      <c r="RIC1219" s="13"/>
      <c r="RID1219" s="13"/>
      <c r="RIE1219" s="13"/>
      <c r="RIF1219" s="13"/>
      <c r="RIG1219" s="13"/>
      <c r="RIH1219" s="13"/>
      <c r="RII1219" s="13"/>
      <c r="RIJ1219" s="13"/>
      <c r="RIK1219" s="13"/>
      <c r="RIL1219" s="13"/>
      <c r="RIM1219" s="13"/>
      <c r="RIN1219" s="13"/>
      <c r="RIO1219" s="13"/>
      <c r="RIP1219" s="13"/>
      <c r="RIQ1219" s="13"/>
      <c r="RIR1219" s="13"/>
      <c r="RIS1219" s="13"/>
      <c r="RIT1219" s="13"/>
      <c r="RIU1219" s="13"/>
      <c r="RIV1219" s="13"/>
      <c r="RIW1219" s="13"/>
      <c r="RIX1219" s="13"/>
      <c r="RIY1219" s="13"/>
      <c r="RIZ1219" s="13"/>
      <c r="RJA1219" s="13"/>
      <c r="RJB1219" s="13"/>
      <c r="RJC1219" s="13"/>
      <c r="RJD1219" s="13"/>
      <c r="RJE1219" s="13"/>
      <c r="RJF1219" s="13"/>
      <c r="RJG1219" s="13"/>
      <c r="RJH1219" s="13"/>
      <c r="RJI1219" s="13"/>
      <c r="RJJ1219" s="13"/>
      <c r="RJK1219" s="13"/>
      <c r="RJL1219" s="13"/>
      <c r="RJM1219" s="13"/>
      <c r="RJN1219" s="13"/>
      <c r="RJO1219" s="13"/>
      <c r="RJP1219" s="13"/>
      <c r="RJQ1219" s="13"/>
      <c r="RJR1219" s="13"/>
      <c r="RJS1219" s="13"/>
      <c r="RJT1219" s="13"/>
      <c r="RJU1219" s="13"/>
      <c r="RJV1219" s="13"/>
      <c r="RJW1219" s="13"/>
      <c r="RJX1219" s="13"/>
      <c r="RJY1219" s="13"/>
      <c r="RJZ1219" s="13"/>
      <c r="RKA1219" s="13"/>
      <c r="RKB1219" s="13"/>
      <c r="RKC1219" s="13"/>
      <c r="RKD1219" s="13"/>
      <c r="RKE1219" s="13"/>
      <c r="RKF1219" s="13"/>
      <c r="RKG1219" s="13"/>
      <c r="RKH1219" s="13"/>
      <c r="RKI1219" s="13"/>
      <c r="RKJ1219" s="13"/>
      <c r="RKK1219" s="13"/>
      <c r="RKL1219" s="13"/>
      <c r="RKM1219" s="13"/>
      <c r="RKN1219" s="13"/>
      <c r="RKO1219" s="13"/>
      <c r="RKP1219" s="13"/>
      <c r="RKQ1219" s="13"/>
      <c r="RKR1219" s="13"/>
      <c r="RKS1219" s="13"/>
      <c r="RKT1219" s="13"/>
      <c r="RKU1219" s="13"/>
      <c r="RKV1219" s="13"/>
      <c r="RKW1219" s="13"/>
      <c r="RKX1219" s="13"/>
      <c r="RKY1219" s="13"/>
      <c r="RKZ1219" s="13"/>
      <c r="RLA1219" s="13"/>
      <c r="RLB1219" s="13"/>
      <c r="RLC1219" s="13"/>
      <c r="RLD1219" s="13"/>
      <c r="RLE1219" s="13"/>
      <c r="RLF1219" s="13"/>
      <c r="RLG1219" s="13"/>
      <c r="RLH1219" s="13"/>
      <c r="RLI1219" s="13"/>
      <c r="RLJ1219" s="13"/>
      <c r="RLK1219" s="13"/>
      <c r="RLL1219" s="13"/>
      <c r="RLM1219" s="13"/>
      <c r="RLN1219" s="13"/>
      <c r="RLO1219" s="13"/>
      <c r="RLP1219" s="13"/>
      <c r="RLQ1219" s="13"/>
      <c r="RLR1219" s="13"/>
      <c r="RLS1219" s="13"/>
      <c r="RLT1219" s="13"/>
      <c r="RLU1219" s="13"/>
      <c r="RLV1219" s="13"/>
      <c r="RLW1219" s="13"/>
      <c r="RLX1219" s="13"/>
      <c r="RLY1219" s="13"/>
      <c r="RLZ1219" s="13"/>
      <c r="RMA1219" s="13"/>
      <c r="RMB1219" s="13"/>
      <c r="RMC1219" s="13"/>
      <c r="RMD1219" s="13"/>
      <c r="RME1219" s="13"/>
      <c r="RMF1219" s="13"/>
      <c r="RMG1219" s="13"/>
      <c r="RMH1219" s="13"/>
      <c r="RMI1219" s="13"/>
      <c r="RMJ1219" s="13"/>
      <c r="RMK1219" s="13"/>
      <c r="RML1219" s="13"/>
      <c r="RMM1219" s="13"/>
      <c r="RMN1219" s="13"/>
      <c r="RMO1219" s="13"/>
      <c r="RMP1219" s="13"/>
      <c r="RMQ1219" s="13"/>
      <c r="RMR1219" s="13"/>
      <c r="RMS1219" s="13"/>
      <c r="RMT1219" s="13"/>
      <c r="RMU1219" s="13"/>
      <c r="RMV1219" s="13"/>
      <c r="RMW1219" s="13"/>
      <c r="RMX1219" s="13"/>
      <c r="RMY1219" s="13"/>
      <c r="RMZ1219" s="13"/>
      <c r="RNA1219" s="13"/>
      <c r="RNB1219" s="13"/>
      <c r="RNC1219" s="13"/>
      <c r="RND1219" s="13"/>
      <c r="RNE1219" s="13"/>
      <c r="RNF1219" s="13"/>
      <c r="RNG1219" s="13"/>
      <c r="RNH1219" s="13"/>
      <c r="RNI1219" s="13"/>
      <c r="RNJ1219" s="13"/>
      <c r="RNK1219" s="13"/>
      <c r="RNL1219" s="13"/>
      <c r="RNM1219" s="13"/>
      <c r="RNN1219" s="13"/>
      <c r="RNO1219" s="13"/>
      <c r="RNP1219" s="13"/>
      <c r="RNQ1219" s="13"/>
      <c r="RNR1219" s="13"/>
      <c r="RNS1219" s="13"/>
      <c r="RNT1219" s="13"/>
      <c r="RNU1219" s="13"/>
      <c r="RNV1219" s="13"/>
      <c r="RNW1219" s="13"/>
      <c r="RNX1219" s="13"/>
      <c r="RNY1219" s="13"/>
      <c r="RNZ1219" s="13"/>
      <c r="ROA1219" s="13"/>
      <c r="ROB1219" s="13"/>
      <c r="ROC1219" s="13"/>
      <c r="ROD1219" s="13"/>
      <c r="ROE1219" s="13"/>
      <c r="ROF1219" s="13"/>
      <c r="ROG1219" s="13"/>
      <c r="ROH1219" s="13"/>
      <c r="ROI1219" s="13"/>
      <c r="ROJ1219" s="13"/>
      <c r="ROK1219" s="13"/>
      <c r="ROL1219" s="13"/>
      <c r="ROM1219" s="13"/>
      <c r="RON1219" s="13"/>
      <c r="ROO1219" s="13"/>
      <c r="ROP1219" s="13"/>
      <c r="ROQ1219" s="13"/>
      <c r="ROR1219" s="13"/>
      <c r="ROS1219" s="13"/>
      <c r="ROT1219" s="13"/>
      <c r="ROU1219" s="13"/>
      <c r="ROV1219" s="13"/>
      <c r="ROW1219" s="13"/>
      <c r="ROX1219" s="13"/>
      <c r="ROY1219" s="13"/>
      <c r="ROZ1219" s="13"/>
      <c r="RPA1219" s="13"/>
      <c r="RPB1219" s="13"/>
      <c r="RPC1219" s="13"/>
      <c r="RPD1219" s="13"/>
      <c r="RPE1219" s="13"/>
      <c r="RPF1219" s="13"/>
      <c r="RPG1219" s="13"/>
      <c r="RPH1219" s="13"/>
      <c r="RPI1219" s="13"/>
      <c r="RPJ1219" s="13"/>
      <c r="RPK1219" s="13"/>
      <c r="RPL1219" s="13"/>
      <c r="RPM1219" s="13"/>
      <c r="RPN1219" s="13"/>
      <c r="RPO1219" s="13"/>
      <c r="RPP1219" s="13"/>
      <c r="RPQ1219" s="13"/>
      <c r="RPR1219" s="13"/>
      <c r="RPS1219" s="13"/>
      <c r="RPT1219" s="13"/>
      <c r="RPU1219" s="13"/>
      <c r="RPV1219" s="13"/>
      <c r="RPW1219" s="13"/>
      <c r="RPX1219" s="13"/>
      <c r="RPY1219" s="13"/>
      <c r="RPZ1219" s="13"/>
      <c r="RQA1219" s="13"/>
      <c r="RQB1219" s="13"/>
      <c r="RQC1219" s="13"/>
      <c r="RQD1219" s="13"/>
      <c r="RQE1219" s="13"/>
      <c r="RQF1219" s="13"/>
      <c r="RQG1219" s="13"/>
      <c r="RQH1219" s="13"/>
      <c r="RQI1219" s="13"/>
      <c r="RQJ1219" s="13"/>
      <c r="RQK1219" s="13"/>
      <c r="RQL1219" s="13"/>
      <c r="RQM1219" s="13"/>
      <c r="RQN1219" s="13"/>
      <c r="RQO1219" s="13"/>
      <c r="RQP1219" s="13"/>
      <c r="RQQ1219" s="13"/>
      <c r="RQR1219" s="13"/>
      <c r="RQS1219" s="13"/>
      <c r="RQT1219" s="13"/>
      <c r="RQU1219" s="13"/>
      <c r="RQV1219" s="13"/>
      <c r="RQW1219" s="13"/>
      <c r="RQX1219" s="13"/>
      <c r="RQY1219" s="13"/>
      <c r="RQZ1219" s="13"/>
      <c r="RRA1219" s="13"/>
      <c r="RRB1219" s="13"/>
      <c r="RRC1219" s="13"/>
      <c r="RRD1219" s="13"/>
      <c r="RRE1219" s="13"/>
      <c r="RRF1219" s="13"/>
      <c r="RRG1219" s="13"/>
      <c r="RRH1219" s="13"/>
      <c r="RRI1219" s="13"/>
      <c r="RRJ1219" s="13"/>
      <c r="RRK1219" s="13"/>
      <c r="RRL1219" s="13"/>
      <c r="RRM1219" s="13"/>
      <c r="RRN1219" s="13"/>
      <c r="RRO1219" s="13"/>
      <c r="RRP1219" s="13"/>
      <c r="RRQ1219" s="13"/>
      <c r="RRR1219" s="13"/>
      <c r="RRS1219" s="13"/>
      <c r="RRT1219" s="13"/>
      <c r="RRU1219" s="13"/>
      <c r="RRV1219" s="13"/>
      <c r="RRW1219" s="13"/>
      <c r="RRX1219" s="13"/>
      <c r="RRY1219" s="13"/>
      <c r="RRZ1219" s="13"/>
      <c r="RSA1219" s="13"/>
      <c r="RSB1219" s="13"/>
      <c r="RSC1219" s="13"/>
      <c r="RSD1219" s="13"/>
      <c r="RSE1219" s="13"/>
      <c r="RSF1219" s="13"/>
      <c r="RSG1219" s="13"/>
      <c r="RSH1219" s="13"/>
      <c r="RSI1219" s="13"/>
      <c r="RSJ1219" s="13"/>
      <c r="RSK1219" s="13"/>
      <c r="RSL1219" s="13"/>
      <c r="RSM1219" s="13"/>
      <c r="RSN1219" s="13"/>
      <c r="RSO1219" s="13"/>
      <c r="RSP1219" s="13"/>
      <c r="RSQ1219" s="13"/>
      <c r="RSR1219" s="13"/>
      <c r="RSS1219" s="13"/>
      <c r="RST1219" s="13"/>
      <c r="RSU1219" s="13"/>
      <c r="RSV1219" s="13"/>
      <c r="RSW1219" s="13"/>
      <c r="RSX1219" s="13"/>
      <c r="RSY1219" s="13"/>
      <c r="RSZ1219" s="13"/>
      <c r="RTA1219" s="13"/>
      <c r="RTB1219" s="13"/>
      <c r="RTC1219" s="13"/>
      <c r="RTD1219" s="13"/>
      <c r="RTE1219" s="13"/>
      <c r="RTF1219" s="13"/>
      <c r="RTG1219" s="13"/>
      <c r="RTH1219" s="13"/>
      <c r="RTI1219" s="13"/>
      <c r="RTJ1219" s="13"/>
      <c r="RTK1219" s="13"/>
      <c r="RTL1219" s="13"/>
      <c r="RTM1219" s="13"/>
      <c r="RTN1219" s="13"/>
      <c r="RTO1219" s="13"/>
      <c r="RTP1219" s="13"/>
      <c r="RTQ1219" s="13"/>
      <c r="RTR1219" s="13"/>
      <c r="RTS1219" s="13"/>
      <c r="RTT1219" s="13"/>
      <c r="RTU1219" s="13"/>
      <c r="RTV1219" s="13"/>
      <c r="RTW1219" s="13"/>
      <c r="RTX1219" s="13"/>
      <c r="RTY1219" s="13"/>
      <c r="RTZ1219" s="13"/>
      <c r="RUA1219" s="13"/>
      <c r="RUB1219" s="13"/>
      <c r="RUC1219" s="13"/>
      <c r="RUD1219" s="13"/>
      <c r="RUE1219" s="13"/>
      <c r="RUF1219" s="13"/>
      <c r="RUG1219" s="13"/>
      <c r="RUH1219" s="13"/>
      <c r="RUI1219" s="13"/>
      <c r="RUJ1219" s="13"/>
      <c r="RUK1219" s="13"/>
      <c r="RUL1219" s="13"/>
      <c r="RUM1219" s="13"/>
      <c r="RUN1219" s="13"/>
      <c r="RUO1219" s="13"/>
      <c r="RUP1219" s="13"/>
      <c r="RUQ1219" s="13"/>
      <c r="RUR1219" s="13"/>
      <c r="RUS1219" s="13"/>
      <c r="RUT1219" s="13"/>
      <c r="RUU1219" s="13"/>
      <c r="RUV1219" s="13"/>
      <c r="RUW1219" s="13"/>
      <c r="RUX1219" s="13"/>
      <c r="RUY1219" s="13"/>
      <c r="RUZ1219" s="13"/>
      <c r="RVA1219" s="13"/>
      <c r="RVB1219" s="13"/>
      <c r="RVC1219" s="13"/>
      <c r="RVD1219" s="13"/>
      <c r="RVE1219" s="13"/>
      <c r="RVF1219" s="13"/>
      <c r="RVG1219" s="13"/>
      <c r="RVH1219" s="13"/>
      <c r="RVI1219" s="13"/>
      <c r="RVJ1219" s="13"/>
      <c r="RVK1219" s="13"/>
      <c r="RVL1219" s="13"/>
      <c r="RVM1219" s="13"/>
      <c r="RVN1219" s="13"/>
      <c r="RVO1219" s="13"/>
      <c r="RVP1219" s="13"/>
      <c r="RVQ1219" s="13"/>
      <c r="RVR1219" s="13"/>
      <c r="RVS1219" s="13"/>
      <c r="RVT1219" s="13"/>
      <c r="RVU1219" s="13"/>
      <c r="RVV1219" s="13"/>
      <c r="RVW1219" s="13"/>
      <c r="RVX1219" s="13"/>
      <c r="RVY1219" s="13"/>
      <c r="RVZ1219" s="13"/>
      <c r="RWA1219" s="13"/>
      <c r="RWB1219" s="13"/>
      <c r="RWC1219" s="13"/>
      <c r="RWD1219" s="13"/>
      <c r="RWE1219" s="13"/>
      <c r="RWF1219" s="13"/>
      <c r="RWG1219" s="13"/>
      <c r="RWH1219" s="13"/>
      <c r="RWI1219" s="13"/>
      <c r="RWJ1219" s="13"/>
      <c r="RWK1219" s="13"/>
      <c r="RWL1219" s="13"/>
      <c r="RWM1219" s="13"/>
      <c r="RWN1219" s="13"/>
      <c r="RWO1219" s="13"/>
      <c r="RWP1219" s="13"/>
      <c r="RWQ1219" s="13"/>
      <c r="RWR1219" s="13"/>
      <c r="RWS1219" s="13"/>
      <c r="RWT1219" s="13"/>
      <c r="RWU1219" s="13"/>
      <c r="RWV1219" s="13"/>
      <c r="RWW1219" s="13"/>
      <c r="RWX1219" s="13"/>
      <c r="RWY1219" s="13"/>
      <c r="RWZ1219" s="13"/>
      <c r="RXA1219" s="13"/>
      <c r="RXB1219" s="13"/>
      <c r="RXC1219" s="13"/>
      <c r="RXD1219" s="13"/>
      <c r="RXE1219" s="13"/>
      <c r="RXF1219" s="13"/>
      <c r="RXG1219" s="13"/>
      <c r="RXH1219" s="13"/>
      <c r="RXI1219" s="13"/>
      <c r="RXJ1219" s="13"/>
      <c r="RXK1219" s="13"/>
      <c r="RXL1219" s="13"/>
      <c r="RXM1219" s="13"/>
      <c r="RXN1219" s="13"/>
      <c r="RXO1219" s="13"/>
      <c r="RXP1219" s="13"/>
      <c r="RXQ1219" s="13"/>
      <c r="RXR1219" s="13"/>
      <c r="RXS1219" s="13"/>
      <c r="RXT1219" s="13"/>
      <c r="RXU1219" s="13"/>
      <c r="RXV1219" s="13"/>
      <c r="RXW1219" s="13"/>
      <c r="RXX1219" s="13"/>
      <c r="RXY1219" s="13"/>
      <c r="RXZ1219" s="13"/>
      <c r="RYA1219" s="13"/>
      <c r="RYB1219" s="13"/>
      <c r="RYC1219" s="13"/>
      <c r="RYD1219" s="13"/>
      <c r="RYE1219" s="13"/>
      <c r="RYF1219" s="13"/>
      <c r="RYG1219" s="13"/>
      <c r="RYH1219" s="13"/>
      <c r="RYI1219" s="13"/>
      <c r="RYJ1219" s="13"/>
      <c r="RYK1219" s="13"/>
      <c r="RYL1219" s="13"/>
      <c r="RYM1219" s="13"/>
      <c r="RYN1219" s="13"/>
      <c r="RYO1219" s="13"/>
      <c r="RYP1219" s="13"/>
      <c r="RYQ1219" s="13"/>
      <c r="RYR1219" s="13"/>
      <c r="RYS1219" s="13"/>
      <c r="RYT1219" s="13"/>
      <c r="RYU1219" s="13"/>
      <c r="RYV1219" s="13"/>
      <c r="RYW1219" s="13"/>
      <c r="RYX1219" s="13"/>
      <c r="RYY1219" s="13"/>
      <c r="RYZ1219" s="13"/>
      <c r="RZA1219" s="13"/>
      <c r="RZB1219" s="13"/>
      <c r="RZC1219" s="13"/>
      <c r="RZD1219" s="13"/>
      <c r="RZE1219" s="13"/>
      <c r="RZF1219" s="13"/>
      <c r="RZG1219" s="13"/>
      <c r="RZH1219" s="13"/>
      <c r="RZI1219" s="13"/>
      <c r="RZJ1219" s="13"/>
      <c r="RZK1219" s="13"/>
      <c r="RZL1219" s="13"/>
      <c r="RZM1219" s="13"/>
      <c r="RZN1219" s="13"/>
      <c r="RZO1219" s="13"/>
      <c r="RZP1219" s="13"/>
      <c r="RZQ1219" s="13"/>
      <c r="RZR1219" s="13"/>
      <c r="RZS1219" s="13"/>
      <c r="RZT1219" s="13"/>
      <c r="RZU1219" s="13"/>
      <c r="RZV1219" s="13"/>
      <c r="RZW1219" s="13"/>
      <c r="RZX1219" s="13"/>
      <c r="RZY1219" s="13"/>
      <c r="RZZ1219" s="13"/>
      <c r="SAA1219" s="13"/>
      <c r="SAB1219" s="13"/>
      <c r="SAC1219" s="13"/>
      <c r="SAD1219" s="13"/>
      <c r="SAE1219" s="13"/>
      <c r="SAF1219" s="13"/>
      <c r="SAG1219" s="13"/>
      <c r="SAH1219" s="13"/>
      <c r="SAI1219" s="13"/>
      <c r="SAJ1219" s="13"/>
      <c r="SAK1219" s="13"/>
      <c r="SAL1219" s="13"/>
      <c r="SAM1219" s="13"/>
      <c r="SAN1219" s="13"/>
      <c r="SAO1219" s="13"/>
      <c r="SAP1219" s="13"/>
      <c r="SAQ1219" s="13"/>
      <c r="SAR1219" s="13"/>
      <c r="SAS1219" s="13"/>
      <c r="SAT1219" s="13"/>
      <c r="SAU1219" s="13"/>
      <c r="SAV1219" s="13"/>
      <c r="SAW1219" s="13"/>
      <c r="SAX1219" s="13"/>
      <c r="SAY1219" s="13"/>
      <c r="SAZ1219" s="13"/>
      <c r="SBA1219" s="13"/>
      <c r="SBB1219" s="13"/>
      <c r="SBC1219" s="13"/>
      <c r="SBD1219" s="13"/>
      <c r="SBE1219" s="13"/>
      <c r="SBF1219" s="13"/>
      <c r="SBG1219" s="13"/>
      <c r="SBH1219" s="13"/>
      <c r="SBI1219" s="13"/>
      <c r="SBJ1219" s="13"/>
      <c r="SBK1219" s="13"/>
      <c r="SBL1219" s="13"/>
      <c r="SBM1219" s="13"/>
      <c r="SBN1219" s="13"/>
      <c r="SBO1219" s="13"/>
      <c r="SBP1219" s="13"/>
      <c r="SBQ1219" s="13"/>
      <c r="SBR1219" s="13"/>
      <c r="SBS1219" s="13"/>
      <c r="SBT1219" s="13"/>
      <c r="SBU1219" s="13"/>
      <c r="SBV1219" s="13"/>
      <c r="SBW1219" s="13"/>
      <c r="SBX1219" s="13"/>
      <c r="SBY1219" s="13"/>
      <c r="SBZ1219" s="13"/>
      <c r="SCA1219" s="13"/>
      <c r="SCB1219" s="13"/>
      <c r="SCC1219" s="13"/>
      <c r="SCD1219" s="13"/>
      <c r="SCE1219" s="13"/>
      <c r="SCF1219" s="13"/>
      <c r="SCG1219" s="13"/>
      <c r="SCH1219" s="13"/>
      <c r="SCI1219" s="13"/>
      <c r="SCJ1219" s="13"/>
      <c r="SCK1219" s="13"/>
      <c r="SCL1219" s="13"/>
      <c r="SCM1219" s="13"/>
      <c r="SCN1219" s="13"/>
      <c r="SCO1219" s="13"/>
      <c r="SCP1219" s="13"/>
      <c r="SCQ1219" s="13"/>
      <c r="SCR1219" s="13"/>
      <c r="SCS1219" s="13"/>
      <c r="SCT1219" s="13"/>
      <c r="SCU1219" s="13"/>
      <c r="SCV1219" s="13"/>
      <c r="SCW1219" s="13"/>
      <c r="SCX1219" s="13"/>
      <c r="SCY1219" s="13"/>
      <c r="SCZ1219" s="13"/>
      <c r="SDA1219" s="13"/>
      <c r="SDB1219" s="13"/>
      <c r="SDC1219" s="13"/>
      <c r="SDD1219" s="13"/>
      <c r="SDE1219" s="13"/>
      <c r="SDF1219" s="13"/>
      <c r="SDG1219" s="13"/>
      <c r="SDH1219" s="13"/>
      <c r="SDI1219" s="13"/>
      <c r="SDJ1219" s="13"/>
      <c r="SDK1219" s="13"/>
      <c r="SDL1219" s="13"/>
      <c r="SDM1219" s="13"/>
      <c r="SDN1219" s="13"/>
      <c r="SDO1219" s="13"/>
      <c r="SDP1219" s="13"/>
      <c r="SDQ1219" s="13"/>
      <c r="SDR1219" s="13"/>
      <c r="SDS1219" s="13"/>
      <c r="SDT1219" s="13"/>
      <c r="SDU1219" s="13"/>
      <c r="SDV1219" s="13"/>
      <c r="SDW1219" s="13"/>
      <c r="SDX1219" s="13"/>
      <c r="SDY1219" s="13"/>
      <c r="SDZ1219" s="13"/>
      <c r="SEA1219" s="13"/>
      <c r="SEB1219" s="13"/>
      <c r="SEC1219" s="13"/>
      <c r="SED1219" s="13"/>
      <c r="SEE1219" s="13"/>
      <c r="SEF1219" s="13"/>
      <c r="SEG1219" s="13"/>
      <c r="SEH1219" s="13"/>
      <c r="SEI1219" s="13"/>
      <c r="SEJ1219" s="13"/>
      <c r="SEK1219" s="13"/>
      <c r="SEL1219" s="13"/>
      <c r="SEM1219" s="13"/>
      <c r="SEN1219" s="13"/>
      <c r="SEO1219" s="13"/>
      <c r="SEP1219" s="13"/>
      <c r="SEQ1219" s="13"/>
      <c r="SER1219" s="13"/>
      <c r="SES1219" s="13"/>
      <c r="SET1219" s="13"/>
      <c r="SEU1219" s="13"/>
      <c r="SEV1219" s="13"/>
      <c r="SEW1219" s="13"/>
      <c r="SEX1219" s="13"/>
      <c r="SEY1219" s="13"/>
      <c r="SEZ1219" s="13"/>
      <c r="SFA1219" s="13"/>
      <c r="SFB1219" s="13"/>
      <c r="SFC1219" s="13"/>
      <c r="SFD1219" s="13"/>
      <c r="SFE1219" s="13"/>
      <c r="SFF1219" s="13"/>
      <c r="SFG1219" s="13"/>
      <c r="SFH1219" s="13"/>
      <c r="SFI1219" s="13"/>
      <c r="SFJ1219" s="13"/>
      <c r="SFK1219" s="13"/>
      <c r="SFL1219" s="13"/>
      <c r="SFM1219" s="13"/>
      <c r="SFN1219" s="13"/>
      <c r="SFO1219" s="13"/>
      <c r="SFP1219" s="13"/>
      <c r="SFQ1219" s="13"/>
      <c r="SFR1219" s="13"/>
      <c r="SFS1219" s="13"/>
      <c r="SFT1219" s="13"/>
      <c r="SFU1219" s="13"/>
      <c r="SFV1219" s="13"/>
      <c r="SFW1219" s="13"/>
      <c r="SFX1219" s="13"/>
      <c r="SFY1219" s="13"/>
      <c r="SFZ1219" s="13"/>
      <c r="SGA1219" s="13"/>
      <c r="SGB1219" s="13"/>
      <c r="SGC1219" s="13"/>
      <c r="SGD1219" s="13"/>
      <c r="SGE1219" s="13"/>
      <c r="SGF1219" s="13"/>
      <c r="SGG1219" s="13"/>
      <c r="SGH1219" s="13"/>
      <c r="SGI1219" s="13"/>
      <c r="SGJ1219" s="13"/>
      <c r="SGK1219" s="13"/>
      <c r="SGL1219" s="13"/>
      <c r="SGM1219" s="13"/>
      <c r="SGN1219" s="13"/>
      <c r="SGO1219" s="13"/>
      <c r="SGP1219" s="13"/>
      <c r="SGQ1219" s="13"/>
      <c r="SGR1219" s="13"/>
      <c r="SGS1219" s="13"/>
      <c r="SGT1219" s="13"/>
      <c r="SGU1219" s="13"/>
      <c r="SGV1219" s="13"/>
      <c r="SGW1219" s="13"/>
      <c r="SGX1219" s="13"/>
      <c r="SGY1219" s="13"/>
      <c r="SGZ1219" s="13"/>
      <c r="SHA1219" s="13"/>
      <c r="SHB1219" s="13"/>
      <c r="SHC1219" s="13"/>
      <c r="SHD1219" s="13"/>
      <c r="SHE1219" s="13"/>
      <c r="SHF1219" s="13"/>
      <c r="SHG1219" s="13"/>
      <c r="SHH1219" s="13"/>
      <c r="SHI1219" s="13"/>
      <c r="SHJ1219" s="13"/>
      <c r="SHK1219" s="13"/>
      <c r="SHL1219" s="13"/>
      <c r="SHM1219" s="13"/>
      <c r="SHN1219" s="13"/>
      <c r="SHO1219" s="13"/>
      <c r="SHP1219" s="13"/>
      <c r="SHQ1219" s="13"/>
      <c r="SHR1219" s="13"/>
      <c r="SHS1219" s="13"/>
      <c r="SHT1219" s="13"/>
      <c r="SHU1219" s="13"/>
      <c r="SHV1219" s="13"/>
      <c r="SHW1219" s="13"/>
      <c r="SHX1219" s="13"/>
      <c r="SHY1219" s="13"/>
      <c r="SHZ1219" s="13"/>
      <c r="SIA1219" s="13"/>
      <c r="SIB1219" s="13"/>
      <c r="SIC1219" s="13"/>
      <c r="SID1219" s="13"/>
      <c r="SIE1219" s="13"/>
      <c r="SIF1219" s="13"/>
      <c r="SIG1219" s="13"/>
      <c r="SIH1219" s="13"/>
      <c r="SII1219" s="13"/>
      <c r="SIJ1219" s="13"/>
      <c r="SIK1219" s="13"/>
      <c r="SIL1219" s="13"/>
      <c r="SIM1219" s="13"/>
      <c r="SIN1219" s="13"/>
      <c r="SIO1219" s="13"/>
      <c r="SIP1219" s="13"/>
      <c r="SIQ1219" s="13"/>
      <c r="SIR1219" s="13"/>
      <c r="SIS1219" s="13"/>
      <c r="SIT1219" s="13"/>
      <c r="SIU1219" s="13"/>
      <c r="SIV1219" s="13"/>
      <c r="SIW1219" s="13"/>
      <c r="SIX1219" s="13"/>
      <c r="SIY1219" s="13"/>
      <c r="SIZ1219" s="13"/>
      <c r="SJA1219" s="13"/>
      <c r="SJB1219" s="13"/>
      <c r="SJC1219" s="13"/>
      <c r="SJD1219" s="13"/>
      <c r="SJE1219" s="13"/>
      <c r="SJF1219" s="13"/>
      <c r="SJG1219" s="13"/>
      <c r="SJH1219" s="13"/>
      <c r="SJI1219" s="13"/>
      <c r="SJJ1219" s="13"/>
      <c r="SJK1219" s="13"/>
      <c r="SJL1219" s="13"/>
      <c r="SJM1219" s="13"/>
      <c r="SJN1219" s="13"/>
      <c r="SJO1219" s="13"/>
      <c r="SJP1219" s="13"/>
      <c r="SJQ1219" s="13"/>
      <c r="SJR1219" s="13"/>
      <c r="SJS1219" s="13"/>
      <c r="SJT1219" s="13"/>
      <c r="SJU1219" s="13"/>
      <c r="SJV1219" s="13"/>
      <c r="SJW1219" s="13"/>
      <c r="SJX1219" s="13"/>
      <c r="SJY1219" s="13"/>
      <c r="SJZ1219" s="13"/>
      <c r="SKA1219" s="13"/>
      <c r="SKB1219" s="13"/>
      <c r="SKC1219" s="13"/>
      <c r="SKD1219" s="13"/>
      <c r="SKE1219" s="13"/>
      <c r="SKF1219" s="13"/>
      <c r="SKG1219" s="13"/>
      <c r="SKH1219" s="13"/>
      <c r="SKI1219" s="13"/>
      <c r="SKJ1219" s="13"/>
      <c r="SKK1219" s="13"/>
      <c r="SKL1219" s="13"/>
      <c r="SKM1219" s="13"/>
      <c r="SKN1219" s="13"/>
      <c r="SKO1219" s="13"/>
      <c r="SKP1219" s="13"/>
      <c r="SKQ1219" s="13"/>
      <c r="SKR1219" s="13"/>
      <c r="SKS1219" s="13"/>
      <c r="SKT1219" s="13"/>
      <c r="SKU1219" s="13"/>
      <c r="SKV1219" s="13"/>
      <c r="SKW1219" s="13"/>
      <c r="SKX1219" s="13"/>
      <c r="SKY1219" s="13"/>
      <c r="SKZ1219" s="13"/>
      <c r="SLA1219" s="13"/>
      <c r="SLB1219" s="13"/>
      <c r="SLC1219" s="13"/>
      <c r="SLD1219" s="13"/>
      <c r="SLE1219" s="13"/>
      <c r="SLF1219" s="13"/>
      <c r="SLG1219" s="13"/>
      <c r="SLH1219" s="13"/>
      <c r="SLI1219" s="13"/>
      <c r="SLJ1219" s="13"/>
      <c r="SLK1219" s="13"/>
      <c r="SLL1219" s="13"/>
      <c r="SLM1219" s="13"/>
      <c r="SLN1219" s="13"/>
      <c r="SLO1219" s="13"/>
      <c r="SLP1219" s="13"/>
      <c r="SLQ1219" s="13"/>
      <c r="SLR1219" s="13"/>
      <c r="SLS1219" s="13"/>
      <c r="SLT1219" s="13"/>
      <c r="SLU1219" s="13"/>
      <c r="SLV1219" s="13"/>
      <c r="SLW1219" s="13"/>
      <c r="SLX1219" s="13"/>
      <c r="SLY1219" s="13"/>
      <c r="SLZ1219" s="13"/>
      <c r="SMA1219" s="13"/>
      <c r="SMB1219" s="13"/>
      <c r="SMC1219" s="13"/>
      <c r="SMD1219" s="13"/>
      <c r="SME1219" s="13"/>
      <c r="SMF1219" s="13"/>
      <c r="SMG1219" s="13"/>
      <c r="SMH1219" s="13"/>
      <c r="SMI1219" s="13"/>
      <c r="SMJ1219" s="13"/>
      <c r="SMK1219" s="13"/>
      <c r="SML1219" s="13"/>
      <c r="SMM1219" s="13"/>
      <c r="SMN1219" s="13"/>
      <c r="SMO1219" s="13"/>
      <c r="SMP1219" s="13"/>
      <c r="SMQ1219" s="13"/>
      <c r="SMR1219" s="13"/>
      <c r="SMS1219" s="13"/>
      <c r="SMT1219" s="13"/>
      <c r="SMU1219" s="13"/>
      <c r="SMV1219" s="13"/>
      <c r="SMW1219" s="13"/>
      <c r="SMX1219" s="13"/>
      <c r="SMY1219" s="13"/>
      <c r="SMZ1219" s="13"/>
      <c r="SNA1219" s="13"/>
      <c r="SNB1219" s="13"/>
      <c r="SNC1219" s="13"/>
      <c r="SND1219" s="13"/>
      <c r="SNE1219" s="13"/>
      <c r="SNF1219" s="13"/>
      <c r="SNG1219" s="13"/>
      <c r="SNH1219" s="13"/>
      <c r="SNI1219" s="13"/>
      <c r="SNJ1219" s="13"/>
      <c r="SNK1219" s="13"/>
      <c r="SNL1219" s="13"/>
      <c r="SNM1219" s="13"/>
      <c r="SNN1219" s="13"/>
      <c r="SNO1219" s="13"/>
      <c r="SNP1219" s="13"/>
      <c r="SNQ1219" s="13"/>
      <c r="SNR1219" s="13"/>
      <c r="SNS1219" s="13"/>
      <c r="SNT1219" s="13"/>
      <c r="SNU1219" s="13"/>
      <c r="SNV1219" s="13"/>
      <c r="SNW1219" s="13"/>
      <c r="SNX1219" s="13"/>
      <c r="SNY1219" s="13"/>
      <c r="SNZ1219" s="13"/>
      <c r="SOA1219" s="13"/>
      <c r="SOB1219" s="13"/>
      <c r="SOC1219" s="13"/>
      <c r="SOD1219" s="13"/>
      <c r="SOE1219" s="13"/>
      <c r="SOF1219" s="13"/>
      <c r="SOG1219" s="13"/>
      <c r="SOH1219" s="13"/>
      <c r="SOI1219" s="13"/>
      <c r="SOJ1219" s="13"/>
      <c r="SOK1219" s="13"/>
      <c r="SOL1219" s="13"/>
      <c r="SOM1219" s="13"/>
      <c r="SON1219" s="13"/>
      <c r="SOO1219" s="13"/>
      <c r="SOP1219" s="13"/>
      <c r="SOQ1219" s="13"/>
      <c r="SOR1219" s="13"/>
      <c r="SOS1219" s="13"/>
      <c r="SOT1219" s="13"/>
      <c r="SOU1219" s="13"/>
      <c r="SOV1219" s="13"/>
      <c r="SOW1219" s="13"/>
      <c r="SOX1219" s="13"/>
      <c r="SOY1219" s="13"/>
      <c r="SOZ1219" s="13"/>
      <c r="SPA1219" s="13"/>
      <c r="SPB1219" s="13"/>
      <c r="SPC1219" s="13"/>
      <c r="SPD1219" s="13"/>
      <c r="SPE1219" s="13"/>
      <c r="SPF1219" s="13"/>
      <c r="SPG1219" s="13"/>
      <c r="SPH1219" s="13"/>
      <c r="SPI1219" s="13"/>
      <c r="SPJ1219" s="13"/>
      <c r="SPK1219" s="13"/>
      <c r="SPL1219" s="13"/>
      <c r="SPM1219" s="13"/>
      <c r="SPN1219" s="13"/>
      <c r="SPO1219" s="13"/>
      <c r="SPP1219" s="13"/>
      <c r="SPQ1219" s="13"/>
      <c r="SPR1219" s="13"/>
      <c r="SPS1219" s="13"/>
      <c r="SPT1219" s="13"/>
      <c r="SPU1219" s="13"/>
      <c r="SPV1219" s="13"/>
      <c r="SPW1219" s="13"/>
      <c r="SPX1219" s="13"/>
      <c r="SPY1219" s="13"/>
      <c r="SPZ1219" s="13"/>
      <c r="SQA1219" s="13"/>
      <c r="SQB1219" s="13"/>
      <c r="SQC1219" s="13"/>
      <c r="SQD1219" s="13"/>
      <c r="SQE1219" s="13"/>
      <c r="SQF1219" s="13"/>
      <c r="SQG1219" s="13"/>
      <c r="SQH1219" s="13"/>
      <c r="SQI1219" s="13"/>
      <c r="SQJ1219" s="13"/>
      <c r="SQK1219" s="13"/>
      <c r="SQL1219" s="13"/>
      <c r="SQM1219" s="13"/>
      <c r="SQN1219" s="13"/>
      <c r="SQO1219" s="13"/>
      <c r="SQP1219" s="13"/>
      <c r="SQQ1219" s="13"/>
      <c r="SQR1219" s="13"/>
      <c r="SQS1219" s="13"/>
      <c r="SQT1219" s="13"/>
      <c r="SQU1219" s="13"/>
      <c r="SQV1219" s="13"/>
      <c r="SQW1219" s="13"/>
      <c r="SQX1219" s="13"/>
      <c r="SQY1219" s="13"/>
      <c r="SQZ1219" s="13"/>
      <c r="SRA1219" s="13"/>
      <c r="SRB1219" s="13"/>
      <c r="SRC1219" s="13"/>
      <c r="SRD1219" s="13"/>
      <c r="SRE1219" s="13"/>
      <c r="SRF1219" s="13"/>
      <c r="SRG1219" s="13"/>
      <c r="SRH1219" s="13"/>
      <c r="SRI1219" s="13"/>
      <c r="SRJ1219" s="13"/>
      <c r="SRK1219" s="13"/>
      <c r="SRL1219" s="13"/>
      <c r="SRM1219" s="13"/>
      <c r="SRN1219" s="13"/>
      <c r="SRO1219" s="13"/>
      <c r="SRP1219" s="13"/>
      <c r="SRQ1219" s="13"/>
      <c r="SRR1219" s="13"/>
      <c r="SRS1219" s="13"/>
      <c r="SRT1219" s="13"/>
      <c r="SRU1219" s="13"/>
      <c r="SRV1219" s="13"/>
      <c r="SRW1219" s="13"/>
      <c r="SRX1219" s="13"/>
      <c r="SRY1219" s="13"/>
      <c r="SRZ1219" s="13"/>
      <c r="SSA1219" s="13"/>
      <c r="SSB1219" s="13"/>
      <c r="SSC1219" s="13"/>
      <c r="SSD1219" s="13"/>
      <c r="SSE1219" s="13"/>
      <c r="SSF1219" s="13"/>
      <c r="SSG1219" s="13"/>
      <c r="SSH1219" s="13"/>
      <c r="SSI1219" s="13"/>
      <c r="SSJ1219" s="13"/>
      <c r="SSK1219" s="13"/>
      <c r="SSL1219" s="13"/>
      <c r="SSM1219" s="13"/>
      <c r="SSN1219" s="13"/>
      <c r="SSO1219" s="13"/>
      <c r="SSP1219" s="13"/>
      <c r="SSQ1219" s="13"/>
      <c r="SSR1219" s="13"/>
      <c r="SSS1219" s="13"/>
      <c r="SST1219" s="13"/>
      <c r="SSU1219" s="13"/>
      <c r="SSV1219" s="13"/>
      <c r="SSW1219" s="13"/>
      <c r="SSX1219" s="13"/>
      <c r="SSY1219" s="13"/>
      <c r="SSZ1219" s="13"/>
      <c r="STA1219" s="13"/>
      <c r="STB1219" s="13"/>
      <c r="STC1219" s="13"/>
      <c r="STD1219" s="13"/>
      <c r="STE1219" s="13"/>
      <c r="STF1219" s="13"/>
      <c r="STG1219" s="13"/>
      <c r="STH1219" s="13"/>
      <c r="STI1219" s="13"/>
      <c r="STJ1219" s="13"/>
      <c r="STK1219" s="13"/>
      <c r="STL1219" s="13"/>
      <c r="STM1219" s="13"/>
      <c r="STN1219" s="13"/>
      <c r="STO1219" s="13"/>
      <c r="STP1219" s="13"/>
      <c r="STQ1219" s="13"/>
      <c r="STR1219" s="13"/>
      <c r="STS1219" s="13"/>
      <c r="STT1219" s="13"/>
      <c r="STU1219" s="13"/>
      <c r="STV1219" s="13"/>
      <c r="STW1219" s="13"/>
      <c r="STX1219" s="13"/>
      <c r="STY1219" s="13"/>
      <c r="STZ1219" s="13"/>
      <c r="SUA1219" s="13"/>
      <c r="SUB1219" s="13"/>
      <c r="SUC1219" s="13"/>
      <c r="SUD1219" s="13"/>
      <c r="SUE1219" s="13"/>
      <c r="SUF1219" s="13"/>
      <c r="SUG1219" s="13"/>
      <c r="SUH1219" s="13"/>
      <c r="SUI1219" s="13"/>
      <c r="SUJ1219" s="13"/>
      <c r="SUK1219" s="13"/>
      <c r="SUL1219" s="13"/>
      <c r="SUM1219" s="13"/>
      <c r="SUN1219" s="13"/>
      <c r="SUO1219" s="13"/>
      <c r="SUP1219" s="13"/>
      <c r="SUQ1219" s="13"/>
      <c r="SUR1219" s="13"/>
      <c r="SUS1219" s="13"/>
      <c r="SUT1219" s="13"/>
      <c r="SUU1219" s="13"/>
      <c r="SUV1219" s="13"/>
      <c r="SUW1219" s="13"/>
      <c r="SUX1219" s="13"/>
      <c r="SUY1219" s="13"/>
      <c r="SUZ1219" s="13"/>
      <c r="SVA1219" s="13"/>
      <c r="SVB1219" s="13"/>
      <c r="SVC1219" s="13"/>
      <c r="SVD1219" s="13"/>
      <c r="SVE1219" s="13"/>
      <c r="SVF1219" s="13"/>
      <c r="SVG1219" s="13"/>
      <c r="SVH1219" s="13"/>
      <c r="SVI1219" s="13"/>
      <c r="SVJ1219" s="13"/>
      <c r="SVK1219" s="13"/>
      <c r="SVL1219" s="13"/>
      <c r="SVM1219" s="13"/>
      <c r="SVN1219" s="13"/>
      <c r="SVO1219" s="13"/>
      <c r="SVP1219" s="13"/>
      <c r="SVQ1219" s="13"/>
      <c r="SVR1219" s="13"/>
      <c r="SVS1219" s="13"/>
      <c r="SVT1219" s="13"/>
      <c r="SVU1219" s="13"/>
      <c r="SVV1219" s="13"/>
      <c r="SVW1219" s="13"/>
      <c r="SVX1219" s="13"/>
      <c r="SVY1219" s="13"/>
      <c r="SVZ1219" s="13"/>
      <c r="SWA1219" s="13"/>
      <c r="SWB1219" s="13"/>
      <c r="SWC1219" s="13"/>
      <c r="SWD1219" s="13"/>
      <c r="SWE1219" s="13"/>
      <c r="SWF1219" s="13"/>
      <c r="SWG1219" s="13"/>
      <c r="SWH1219" s="13"/>
      <c r="SWI1219" s="13"/>
      <c r="SWJ1219" s="13"/>
      <c r="SWK1219" s="13"/>
      <c r="SWL1219" s="13"/>
      <c r="SWM1219" s="13"/>
      <c r="SWN1219" s="13"/>
      <c r="SWO1219" s="13"/>
      <c r="SWP1219" s="13"/>
      <c r="SWQ1219" s="13"/>
      <c r="SWR1219" s="13"/>
      <c r="SWS1219" s="13"/>
      <c r="SWT1219" s="13"/>
      <c r="SWU1219" s="13"/>
      <c r="SWV1219" s="13"/>
      <c r="SWW1219" s="13"/>
      <c r="SWX1219" s="13"/>
      <c r="SWY1219" s="13"/>
      <c r="SWZ1219" s="13"/>
      <c r="SXA1219" s="13"/>
      <c r="SXB1219" s="13"/>
      <c r="SXC1219" s="13"/>
      <c r="SXD1219" s="13"/>
      <c r="SXE1219" s="13"/>
      <c r="SXF1219" s="13"/>
      <c r="SXG1219" s="13"/>
      <c r="SXH1219" s="13"/>
      <c r="SXI1219" s="13"/>
      <c r="SXJ1219" s="13"/>
      <c r="SXK1219" s="13"/>
      <c r="SXL1219" s="13"/>
      <c r="SXM1219" s="13"/>
      <c r="SXN1219" s="13"/>
      <c r="SXO1219" s="13"/>
      <c r="SXP1219" s="13"/>
      <c r="SXQ1219" s="13"/>
      <c r="SXR1219" s="13"/>
      <c r="SXS1219" s="13"/>
      <c r="SXT1219" s="13"/>
      <c r="SXU1219" s="13"/>
      <c r="SXV1219" s="13"/>
      <c r="SXW1219" s="13"/>
      <c r="SXX1219" s="13"/>
      <c r="SXY1219" s="13"/>
      <c r="SXZ1219" s="13"/>
      <c r="SYA1219" s="13"/>
      <c r="SYB1219" s="13"/>
      <c r="SYC1219" s="13"/>
      <c r="SYD1219" s="13"/>
      <c r="SYE1219" s="13"/>
      <c r="SYF1219" s="13"/>
      <c r="SYG1219" s="13"/>
      <c r="SYH1219" s="13"/>
      <c r="SYI1219" s="13"/>
      <c r="SYJ1219" s="13"/>
      <c r="SYK1219" s="13"/>
      <c r="SYL1219" s="13"/>
      <c r="SYM1219" s="13"/>
      <c r="SYN1219" s="13"/>
      <c r="SYO1219" s="13"/>
      <c r="SYP1219" s="13"/>
      <c r="SYQ1219" s="13"/>
      <c r="SYR1219" s="13"/>
      <c r="SYS1219" s="13"/>
      <c r="SYT1219" s="13"/>
      <c r="SYU1219" s="13"/>
      <c r="SYV1219" s="13"/>
      <c r="SYW1219" s="13"/>
      <c r="SYX1219" s="13"/>
      <c r="SYY1219" s="13"/>
      <c r="SYZ1219" s="13"/>
      <c r="SZA1219" s="13"/>
      <c r="SZB1219" s="13"/>
      <c r="SZC1219" s="13"/>
      <c r="SZD1219" s="13"/>
      <c r="SZE1219" s="13"/>
      <c r="SZF1219" s="13"/>
      <c r="SZG1219" s="13"/>
      <c r="SZH1219" s="13"/>
      <c r="SZI1219" s="13"/>
      <c r="SZJ1219" s="13"/>
      <c r="SZK1219" s="13"/>
      <c r="SZL1219" s="13"/>
      <c r="SZM1219" s="13"/>
      <c r="SZN1219" s="13"/>
      <c r="SZO1219" s="13"/>
      <c r="SZP1219" s="13"/>
      <c r="SZQ1219" s="13"/>
      <c r="SZR1219" s="13"/>
      <c r="SZS1219" s="13"/>
      <c r="SZT1219" s="13"/>
      <c r="SZU1219" s="13"/>
      <c r="SZV1219" s="13"/>
      <c r="SZW1219" s="13"/>
      <c r="SZX1219" s="13"/>
      <c r="SZY1219" s="13"/>
      <c r="SZZ1219" s="13"/>
      <c r="TAA1219" s="13"/>
      <c r="TAB1219" s="13"/>
      <c r="TAC1219" s="13"/>
      <c r="TAD1219" s="13"/>
      <c r="TAE1219" s="13"/>
      <c r="TAF1219" s="13"/>
      <c r="TAG1219" s="13"/>
      <c r="TAH1219" s="13"/>
      <c r="TAI1219" s="13"/>
      <c r="TAJ1219" s="13"/>
      <c r="TAK1219" s="13"/>
      <c r="TAL1219" s="13"/>
      <c r="TAM1219" s="13"/>
      <c r="TAN1219" s="13"/>
      <c r="TAO1219" s="13"/>
      <c r="TAP1219" s="13"/>
      <c r="TAQ1219" s="13"/>
      <c r="TAR1219" s="13"/>
      <c r="TAS1219" s="13"/>
      <c r="TAT1219" s="13"/>
      <c r="TAU1219" s="13"/>
      <c r="TAV1219" s="13"/>
      <c r="TAW1219" s="13"/>
      <c r="TAX1219" s="13"/>
      <c r="TAY1219" s="13"/>
      <c r="TAZ1219" s="13"/>
      <c r="TBA1219" s="13"/>
      <c r="TBB1219" s="13"/>
      <c r="TBC1219" s="13"/>
      <c r="TBD1219" s="13"/>
      <c r="TBE1219" s="13"/>
      <c r="TBF1219" s="13"/>
      <c r="TBG1219" s="13"/>
      <c r="TBH1219" s="13"/>
      <c r="TBI1219" s="13"/>
      <c r="TBJ1219" s="13"/>
      <c r="TBK1219" s="13"/>
      <c r="TBL1219" s="13"/>
      <c r="TBM1219" s="13"/>
      <c r="TBN1219" s="13"/>
      <c r="TBO1219" s="13"/>
      <c r="TBP1219" s="13"/>
      <c r="TBQ1219" s="13"/>
      <c r="TBR1219" s="13"/>
      <c r="TBS1219" s="13"/>
      <c r="TBT1219" s="13"/>
      <c r="TBU1219" s="13"/>
      <c r="TBV1219" s="13"/>
      <c r="TBW1219" s="13"/>
      <c r="TBX1219" s="13"/>
      <c r="TBY1219" s="13"/>
      <c r="TBZ1219" s="13"/>
      <c r="TCA1219" s="13"/>
      <c r="TCB1219" s="13"/>
      <c r="TCC1219" s="13"/>
      <c r="TCD1219" s="13"/>
      <c r="TCE1219" s="13"/>
      <c r="TCF1219" s="13"/>
      <c r="TCG1219" s="13"/>
      <c r="TCH1219" s="13"/>
      <c r="TCI1219" s="13"/>
      <c r="TCJ1219" s="13"/>
      <c r="TCK1219" s="13"/>
      <c r="TCL1219" s="13"/>
      <c r="TCM1219" s="13"/>
      <c r="TCN1219" s="13"/>
      <c r="TCO1219" s="13"/>
      <c r="TCP1219" s="13"/>
      <c r="TCQ1219" s="13"/>
      <c r="TCR1219" s="13"/>
      <c r="TCS1219" s="13"/>
      <c r="TCT1219" s="13"/>
      <c r="TCU1219" s="13"/>
      <c r="TCV1219" s="13"/>
      <c r="TCW1219" s="13"/>
      <c r="TCX1219" s="13"/>
      <c r="TCY1219" s="13"/>
      <c r="TCZ1219" s="13"/>
      <c r="TDA1219" s="13"/>
      <c r="TDB1219" s="13"/>
      <c r="TDC1219" s="13"/>
      <c r="TDD1219" s="13"/>
      <c r="TDE1219" s="13"/>
      <c r="TDF1219" s="13"/>
      <c r="TDG1219" s="13"/>
      <c r="TDH1219" s="13"/>
      <c r="TDI1219" s="13"/>
      <c r="TDJ1219" s="13"/>
      <c r="TDK1219" s="13"/>
      <c r="TDL1219" s="13"/>
      <c r="TDM1219" s="13"/>
      <c r="TDN1219" s="13"/>
      <c r="TDO1219" s="13"/>
      <c r="TDP1219" s="13"/>
      <c r="TDQ1219" s="13"/>
      <c r="TDR1219" s="13"/>
      <c r="TDS1219" s="13"/>
      <c r="TDT1219" s="13"/>
      <c r="TDU1219" s="13"/>
      <c r="TDV1219" s="13"/>
      <c r="TDW1219" s="13"/>
      <c r="TDX1219" s="13"/>
      <c r="TDY1219" s="13"/>
      <c r="TDZ1219" s="13"/>
      <c r="TEA1219" s="13"/>
      <c r="TEB1219" s="13"/>
      <c r="TEC1219" s="13"/>
      <c r="TED1219" s="13"/>
      <c r="TEE1219" s="13"/>
      <c r="TEF1219" s="13"/>
      <c r="TEG1219" s="13"/>
      <c r="TEH1219" s="13"/>
      <c r="TEI1219" s="13"/>
      <c r="TEJ1219" s="13"/>
      <c r="TEK1219" s="13"/>
      <c r="TEL1219" s="13"/>
      <c r="TEM1219" s="13"/>
      <c r="TEN1219" s="13"/>
      <c r="TEO1219" s="13"/>
      <c r="TEP1219" s="13"/>
      <c r="TEQ1219" s="13"/>
      <c r="TER1219" s="13"/>
      <c r="TES1219" s="13"/>
      <c r="TET1219" s="13"/>
      <c r="TEU1219" s="13"/>
      <c r="TEV1219" s="13"/>
      <c r="TEW1219" s="13"/>
      <c r="TEX1219" s="13"/>
      <c r="TEY1219" s="13"/>
      <c r="TEZ1219" s="13"/>
      <c r="TFA1219" s="13"/>
      <c r="TFB1219" s="13"/>
      <c r="TFC1219" s="13"/>
      <c r="TFD1219" s="13"/>
      <c r="TFE1219" s="13"/>
      <c r="TFF1219" s="13"/>
      <c r="TFG1219" s="13"/>
      <c r="TFH1219" s="13"/>
      <c r="TFI1219" s="13"/>
      <c r="TFJ1219" s="13"/>
      <c r="TFK1219" s="13"/>
      <c r="TFL1219" s="13"/>
      <c r="TFM1219" s="13"/>
      <c r="TFN1219" s="13"/>
      <c r="TFO1219" s="13"/>
      <c r="TFP1219" s="13"/>
      <c r="TFQ1219" s="13"/>
      <c r="TFR1219" s="13"/>
      <c r="TFS1219" s="13"/>
      <c r="TFT1219" s="13"/>
      <c r="TFU1219" s="13"/>
      <c r="TFV1219" s="13"/>
      <c r="TFW1219" s="13"/>
      <c r="TFX1219" s="13"/>
      <c r="TFY1219" s="13"/>
      <c r="TFZ1219" s="13"/>
      <c r="TGA1219" s="13"/>
      <c r="TGB1219" s="13"/>
      <c r="TGC1219" s="13"/>
      <c r="TGD1219" s="13"/>
      <c r="TGE1219" s="13"/>
      <c r="TGF1219" s="13"/>
      <c r="TGG1219" s="13"/>
      <c r="TGH1219" s="13"/>
      <c r="TGI1219" s="13"/>
      <c r="TGJ1219" s="13"/>
      <c r="TGK1219" s="13"/>
      <c r="TGL1219" s="13"/>
      <c r="TGM1219" s="13"/>
      <c r="TGN1219" s="13"/>
      <c r="TGO1219" s="13"/>
      <c r="TGP1219" s="13"/>
      <c r="TGQ1219" s="13"/>
      <c r="TGR1219" s="13"/>
      <c r="TGS1219" s="13"/>
      <c r="TGT1219" s="13"/>
      <c r="TGU1219" s="13"/>
      <c r="TGV1219" s="13"/>
      <c r="TGW1219" s="13"/>
      <c r="TGX1219" s="13"/>
      <c r="TGY1219" s="13"/>
      <c r="TGZ1219" s="13"/>
      <c r="THA1219" s="13"/>
      <c r="THB1219" s="13"/>
      <c r="THC1219" s="13"/>
      <c r="THD1219" s="13"/>
      <c r="THE1219" s="13"/>
      <c r="THF1219" s="13"/>
      <c r="THG1219" s="13"/>
      <c r="THH1219" s="13"/>
      <c r="THI1219" s="13"/>
      <c r="THJ1219" s="13"/>
      <c r="THK1219" s="13"/>
      <c r="THL1219" s="13"/>
      <c r="THM1219" s="13"/>
      <c r="THN1219" s="13"/>
      <c r="THO1219" s="13"/>
      <c r="THP1219" s="13"/>
      <c r="THQ1219" s="13"/>
      <c r="THR1219" s="13"/>
      <c r="THS1219" s="13"/>
      <c r="THT1219" s="13"/>
      <c r="THU1219" s="13"/>
      <c r="THV1219" s="13"/>
      <c r="THW1219" s="13"/>
      <c r="THX1219" s="13"/>
      <c r="THY1219" s="13"/>
      <c r="THZ1219" s="13"/>
      <c r="TIA1219" s="13"/>
      <c r="TIB1219" s="13"/>
      <c r="TIC1219" s="13"/>
      <c r="TID1219" s="13"/>
      <c r="TIE1219" s="13"/>
      <c r="TIF1219" s="13"/>
      <c r="TIG1219" s="13"/>
      <c r="TIH1219" s="13"/>
      <c r="TII1219" s="13"/>
      <c r="TIJ1219" s="13"/>
      <c r="TIK1219" s="13"/>
      <c r="TIL1219" s="13"/>
      <c r="TIM1219" s="13"/>
      <c r="TIN1219" s="13"/>
      <c r="TIO1219" s="13"/>
      <c r="TIP1219" s="13"/>
      <c r="TIQ1219" s="13"/>
      <c r="TIR1219" s="13"/>
      <c r="TIS1219" s="13"/>
      <c r="TIT1219" s="13"/>
      <c r="TIU1219" s="13"/>
      <c r="TIV1219" s="13"/>
      <c r="TIW1219" s="13"/>
      <c r="TIX1219" s="13"/>
      <c r="TIY1219" s="13"/>
      <c r="TIZ1219" s="13"/>
      <c r="TJA1219" s="13"/>
      <c r="TJB1219" s="13"/>
      <c r="TJC1219" s="13"/>
      <c r="TJD1219" s="13"/>
      <c r="TJE1219" s="13"/>
      <c r="TJF1219" s="13"/>
      <c r="TJG1219" s="13"/>
      <c r="TJH1219" s="13"/>
      <c r="TJI1219" s="13"/>
      <c r="TJJ1219" s="13"/>
      <c r="TJK1219" s="13"/>
      <c r="TJL1219" s="13"/>
      <c r="TJM1219" s="13"/>
      <c r="TJN1219" s="13"/>
      <c r="TJO1219" s="13"/>
      <c r="TJP1219" s="13"/>
      <c r="TJQ1219" s="13"/>
      <c r="TJR1219" s="13"/>
      <c r="TJS1219" s="13"/>
      <c r="TJT1219" s="13"/>
      <c r="TJU1219" s="13"/>
      <c r="TJV1219" s="13"/>
      <c r="TJW1219" s="13"/>
      <c r="TJX1219" s="13"/>
      <c r="TJY1219" s="13"/>
      <c r="TJZ1219" s="13"/>
      <c r="TKA1219" s="13"/>
      <c r="TKB1219" s="13"/>
      <c r="TKC1219" s="13"/>
      <c r="TKD1219" s="13"/>
      <c r="TKE1219" s="13"/>
      <c r="TKF1219" s="13"/>
      <c r="TKG1219" s="13"/>
      <c r="TKH1219" s="13"/>
      <c r="TKI1219" s="13"/>
      <c r="TKJ1219" s="13"/>
      <c r="TKK1219" s="13"/>
      <c r="TKL1219" s="13"/>
      <c r="TKM1219" s="13"/>
      <c r="TKN1219" s="13"/>
      <c r="TKO1219" s="13"/>
      <c r="TKP1219" s="13"/>
      <c r="TKQ1219" s="13"/>
      <c r="TKR1219" s="13"/>
      <c r="TKS1219" s="13"/>
      <c r="TKT1219" s="13"/>
      <c r="TKU1219" s="13"/>
      <c r="TKV1219" s="13"/>
      <c r="TKW1219" s="13"/>
      <c r="TKX1219" s="13"/>
      <c r="TKY1219" s="13"/>
      <c r="TKZ1219" s="13"/>
      <c r="TLA1219" s="13"/>
      <c r="TLB1219" s="13"/>
      <c r="TLC1219" s="13"/>
      <c r="TLD1219" s="13"/>
      <c r="TLE1219" s="13"/>
      <c r="TLF1219" s="13"/>
      <c r="TLG1219" s="13"/>
      <c r="TLH1219" s="13"/>
      <c r="TLI1219" s="13"/>
      <c r="TLJ1219" s="13"/>
      <c r="TLK1219" s="13"/>
      <c r="TLL1219" s="13"/>
      <c r="TLM1219" s="13"/>
      <c r="TLN1219" s="13"/>
      <c r="TLO1219" s="13"/>
      <c r="TLP1219" s="13"/>
      <c r="TLQ1219" s="13"/>
      <c r="TLR1219" s="13"/>
      <c r="TLS1219" s="13"/>
      <c r="TLT1219" s="13"/>
      <c r="TLU1219" s="13"/>
      <c r="TLV1219" s="13"/>
      <c r="TLW1219" s="13"/>
      <c r="TLX1219" s="13"/>
      <c r="TLY1219" s="13"/>
      <c r="TLZ1219" s="13"/>
      <c r="TMA1219" s="13"/>
      <c r="TMB1219" s="13"/>
      <c r="TMC1219" s="13"/>
      <c r="TMD1219" s="13"/>
      <c r="TME1219" s="13"/>
      <c r="TMF1219" s="13"/>
      <c r="TMG1219" s="13"/>
      <c r="TMH1219" s="13"/>
      <c r="TMI1219" s="13"/>
      <c r="TMJ1219" s="13"/>
      <c r="TMK1219" s="13"/>
      <c r="TML1219" s="13"/>
      <c r="TMM1219" s="13"/>
      <c r="TMN1219" s="13"/>
      <c r="TMO1219" s="13"/>
      <c r="TMP1219" s="13"/>
      <c r="TMQ1219" s="13"/>
      <c r="TMR1219" s="13"/>
      <c r="TMS1219" s="13"/>
      <c r="TMT1219" s="13"/>
      <c r="TMU1219" s="13"/>
      <c r="TMV1219" s="13"/>
      <c r="TMW1219" s="13"/>
      <c r="TMX1219" s="13"/>
      <c r="TMY1219" s="13"/>
      <c r="TMZ1219" s="13"/>
      <c r="TNA1219" s="13"/>
      <c r="TNB1219" s="13"/>
      <c r="TNC1219" s="13"/>
      <c r="TND1219" s="13"/>
      <c r="TNE1219" s="13"/>
      <c r="TNF1219" s="13"/>
      <c r="TNG1219" s="13"/>
      <c r="TNH1219" s="13"/>
      <c r="TNI1219" s="13"/>
      <c r="TNJ1219" s="13"/>
      <c r="TNK1219" s="13"/>
      <c r="TNL1219" s="13"/>
      <c r="TNM1219" s="13"/>
      <c r="TNN1219" s="13"/>
      <c r="TNO1219" s="13"/>
      <c r="TNP1219" s="13"/>
      <c r="TNQ1219" s="13"/>
      <c r="TNR1219" s="13"/>
      <c r="TNS1219" s="13"/>
      <c r="TNT1219" s="13"/>
      <c r="TNU1219" s="13"/>
      <c r="TNV1219" s="13"/>
      <c r="TNW1219" s="13"/>
      <c r="TNX1219" s="13"/>
      <c r="TNY1219" s="13"/>
      <c r="TNZ1219" s="13"/>
      <c r="TOA1219" s="13"/>
      <c r="TOB1219" s="13"/>
      <c r="TOC1219" s="13"/>
      <c r="TOD1219" s="13"/>
      <c r="TOE1219" s="13"/>
      <c r="TOF1219" s="13"/>
      <c r="TOG1219" s="13"/>
      <c r="TOH1219" s="13"/>
      <c r="TOI1219" s="13"/>
      <c r="TOJ1219" s="13"/>
      <c r="TOK1219" s="13"/>
      <c r="TOL1219" s="13"/>
      <c r="TOM1219" s="13"/>
      <c r="TON1219" s="13"/>
      <c r="TOO1219" s="13"/>
      <c r="TOP1219" s="13"/>
      <c r="TOQ1219" s="13"/>
      <c r="TOR1219" s="13"/>
      <c r="TOS1219" s="13"/>
      <c r="TOT1219" s="13"/>
      <c r="TOU1219" s="13"/>
      <c r="TOV1219" s="13"/>
      <c r="TOW1219" s="13"/>
      <c r="TOX1219" s="13"/>
      <c r="TOY1219" s="13"/>
      <c r="TOZ1219" s="13"/>
      <c r="TPA1219" s="13"/>
      <c r="TPB1219" s="13"/>
      <c r="TPC1219" s="13"/>
      <c r="TPD1219" s="13"/>
      <c r="TPE1219" s="13"/>
      <c r="TPF1219" s="13"/>
      <c r="TPG1219" s="13"/>
      <c r="TPH1219" s="13"/>
      <c r="TPI1219" s="13"/>
      <c r="TPJ1219" s="13"/>
      <c r="TPK1219" s="13"/>
      <c r="TPL1219" s="13"/>
      <c r="TPM1219" s="13"/>
      <c r="TPN1219" s="13"/>
      <c r="TPO1219" s="13"/>
      <c r="TPP1219" s="13"/>
      <c r="TPQ1219" s="13"/>
      <c r="TPR1219" s="13"/>
      <c r="TPS1219" s="13"/>
      <c r="TPT1219" s="13"/>
      <c r="TPU1219" s="13"/>
      <c r="TPV1219" s="13"/>
      <c r="TPW1219" s="13"/>
      <c r="TPX1219" s="13"/>
      <c r="TPY1219" s="13"/>
      <c r="TPZ1219" s="13"/>
      <c r="TQA1219" s="13"/>
      <c r="TQB1219" s="13"/>
      <c r="TQC1219" s="13"/>
      <c r="TQD1219" s="13"/>
      <c r="TQE1219" s="13"/>
      <c r="TQF1219" s="13"/>
      <c r="TQG1219" s="13"/>
      <c r="TQH1219" s="13"/>
      <c r="TQI1219" s="13"/>
      <c r="TQJ1219" s="13"/>
      <c r="TQK1219" s="13"/>
      <c r="TQL1219" s="13"/>
      <c r="TQM1219" s="13"/>
      <c r="TQN1219" s="13"/>
      <c r="TQO1219" s="13"/>
      <c r="TQP1219" s="13"/>
      <c r="TQQ1219" s="13"/>
      <c r="TQR1219" s="13"/>
      <c r="TQS1219" s="13"/>
      <c r="TQT1219" s="13"/>
      <c r="TQU1219" s="13"/>
      <c r="TQV1219" s="13"/>
      <c r="TQW1219" s="13"/>
      <c r="TQX1219" s="13"/>
      <c r="TQY1219" s="13"/>
      <c r="TQZ1219" s="13"/>
      <c r="TRA1219" s="13"/>
      <c r="TRB1219" s="13"/>
      <c r="TRC1219" s="13"/>
      <c r="TRD1219" s="13"/>
      <c r="TRE1219" s="13"/>
      <c r="TRF1219" s="13"/>
      <c r="TRG1219" s="13"/>
      <c r="TRH1219" s="13"/>
      <c r="TRI1219" s="13"/>
      <c r="TRJ1219" s="13"/>
      <c r="TRK1219" s="13"/>
      <c r="TRL1219" s="13"/>
      <c r="TRM1219" s="13"/>
      <c r="TRN1219" s="13"/>
      <c r="TRO1219" s="13"/>
      <c r="TRP1219" s="13"/>
      <c r="TRQ1219" s="13"/>
      <c r="TRR1219" s="13"/>
      <c r="TRS1219" s="13"/>
      <c r="TRT1219" s="13"/>
      <c r="TRU1219" s="13"/>
      <c r="TRV1219" s="13"/>
      <c r="TRW1219" s="13"/>
      <c r="TRX1219" s="13"/>
      <c r="TRY1219" s="13"/>
      <c r="TRZ1219" s="13"/>
      <c r="TSA1219" s="13"/>
      <c r="TSB1219" s="13"/>
      <c r="TSC1219" s="13"/>
      <c r="TSD1219" s="13"/>
      <c r="TSE1219" s="13"/>
      <c r="TSF1219" s="13"/>
      <c r="TSG1219" s="13"/>
      <c r="TSH1219" s="13"/>
      <c r="TSI1219" s="13"/>
      <c r="TSJ1219" s="13"/>
      <c r="TSK1219" s="13"/>
      <c r="TSL1219" s="13"/>
      <c r="TSM1219" s="13"/>
      <c r="TSN1219" s="13"/>
      <c r="TSO1219" s="13"/>
      <c r="TSP1219" s="13"/>
      <c r="TSQ1219" s="13"/>
      <c r="TSR1219" s="13"/>
      <c r="TSS1219" s="13"/>
      <c r="TST1219" s="13"/>
      <c r="TSU1219" s="13"/>
      <c r="TSV1219" s="13"/>
      <c r="TSW1219" s="13"/>
      <c r="TSX1219" s="13"/>
      <c r="TSY1219" s="13"/>
      <c r="TSZ1219" s="13"/>
      <c r="TTA1219" s="13"/>
      <c r="TTB1219" s="13"/>
      <c r="TTC1219" s="13"/>
      <c r="TTD1219" s="13"/>
      <c r="TTE1219" s="13"/>
      <c r="TTF1219" s="13"/>
      <c r="TTG1219" s="13"/>
      <c r="TTH1219" s="13"/>
      <c r="TTI1219" s="13"/>
      <c r="TTJ1219" s="13"/>
      <c r="TTK1219" s="13"/>
      <c r="TTL1219" s="13"/>
      <c r="TTM1219" s="13"/>
      <c r="TTN1219" s="13"/>
      <c r="TTO1219" s="13"/>
      <c r="TTP1219" s="13"/>
      <c r="TTQ1219" s="13"/>
      <c r="TTR1219" s="13"/>
      <c r="TTS1219" s="13"/>
      <c r="TTT1219" s="13"/>
      <c r="TTU1219" s="13"/>
      <c r="TTV1219" s="13"/>
      <c r="TTW1219" s="13"/>
      <c r="TTX1219" s="13"/>
      <c r="TTY1219" s="13"/>
      <c r="TTZ1219" s="13"/>
      <c r="TUA1219" s="13"/>
      <c r="TUB1219" s="13"/>
      <c r="TUC1219" s="13"/>
      <c r="TUD1219" s="13"/>
      <c r="TUE1219" s="13"/>
      <c r="TUF1219" s="13"/>
      <c r="TUG1219" s="13"/>
      <c r="TUH1219" s="13"/>
      <c r="TUI1219" s="13"/>
      <c r="TUJ1219" s="13"/>
      <c r="TUK1219" s="13"/>
      <c r="TUL1219" s="13"/>
      <c r="TUM1219" s="13"/>
      <c r="TUN1219" s="13"/>
      <c r="TUO1219" s="13"/>
      <c r="TUP1219" s="13"/>
      <c r="TUQ1219" s="13"/>
      <c r="TUR1219" s="13"/>
      <c r="TUS1219" s="13"/>
      <c r="TUT1219" s="13"/>
      <c r="TUU1219" s="13"/>
      <c r="TUV1219" s="13"/>
      <c r="TUW1219" s="13"/>
      <c r="TUX1219" s="13"/>
      <c r="TUY1219" s="13"/>
      <c r="TUZ1219" s="13"/>
      <c r="TVA1219" s="13"/>
      <c r="TVB1219" s="13"/>
      <c r="TVC1219" s="13"/>
      <c r="TVD1219" s="13"/>
      <c r="TVE1219" s="13"/>
      <c r="TVF1219" s="13"/>
      <c r="TVG1219" s="13"/>
      <c r="TVH1219" s="13"/>
      <c r="TVI1219" s="13"/>
      <c r="TVJ1219" s="13"/>
      <c r="TVK1219" s="13"/>
      <c r="TVL1219" s="13"/>
      <c r="TVM1219" s="13"/>
      <c r="TVN1219" s="13"/>
      <c r="TVO1219" s="13"/>
      <c r="TVP1219" s="13"/>
      <c r="TVQ1219" s="13"/>
      <c r="TVR1219" s="13"/>
      <c r="TVS1219" s="13"/>
      <c r="TVT1219" s="13"/>
      <c r="TVU1219" s="13"/>
      <c r="TVV1219" s="13"/>
      <c r="TVW1219" s="13"/>
      <c r="TVX1219" s="13"/>
      <c r="TVY1219" s="13"/>
      <c r="TVZ1219" s="13"/>
      <c r="TWA1219" s="13"/>
      <c r="TWB1219" s="13"/>
      <c r="TWC1219" s="13"/>
      <c r="TWD1219" s="13"/>
      <c r="TWE1219" s="13"/>
      <c r="TWF1219" s="13"/>
      <c r="TWG1219" s="13"/>
      <c r="TWH1219" s="13"/>
      <c r="TWI1219" s="13"/>
      <c r="TWJ1219" s="13"/>
      <c r="TWK1219" s="13"/>
      <c r="TWL1219" s="13"/>
      <c r="TWM1219" s="13"/>
      <c r="TWN1219" s="13"/>
      <c r="TWO1219" s="13"/>
      <c r="TWP1219" s="13"/>
      <c r="TWQ1219" s="13"/>
      <c r="TWR1219" s="13"/>
      <c r="TWS1219" s="13"/>
      <c r="TWT1219" s="13"/>
      <c r="TWU1219" s="13"/>
      <c r="TWV1219" s="13"/>
      <c r="TWW1219" s="13"/>
      <c r="TWX1219" s="13"/>
      <c r="TWY1219" s="13"/>
      <c r="TWZ1219" s="13"/>
      <c r="TXA1219" s="13"/>
      <c r="TXB1219" s="13"/>
      <c r="TXC1219" s="13"/>
      <c r="TXD1219" s="13"/>
      <c r="TXE1219" s="13"/>
      <c r="TXF1219" s="13"/>
      <c r="TXG1219" s="13"/>
      <c r="TXH1219" s="13"/>
      <c r="TXI1219" s="13"/>
      <c r="TXJ1219" s="13"/>
      <c r="TXK1219" s="13"/>
      <c r="TXL1219" s="13"/>
      <c r="TXM1219" s="13"/>
      <c r="TXN1219" s="13"/>
      <c r="TXO1219" s="13"/>
      <c r="TXP1219" s="13"/>
      <c r="TXQ1219" s="13"/>
      <c r="TXR1219" s="13"/>
      <c r="TXS1219" s="13"/>
      <c r="TXT1219" s="13"/>
      <c r="TXU1219" s="13"/>
      <c r="TXV1219" s="13"/>
      <c r="TXW1219" s="13"/>
      <c r="TXX1219" s="13"/>
      <c r="TXY1219" s="13"/>
      <c r="TXZ1219" s="13"/>
      <c r="TYA1219" s="13"/>
      <c r="TYB1219" s="13"/>
      <c r="TYC1219" s="13"/>
      <c r="TYD1219" s="13"/>
      <c r="TYE1219" s="13"/>
      <c r="TYF1219" s="13"/>
      <c r="TYG1219" s="13"/>
      <c r="TYH1219" s="13"/>
      <c r="TYI1219" s="13"/>
      <c r="TYJ1219" s="13"/>
      <c r="TYK1219" s="13"/>
      <c r="TYL1219" s="13"/>
      <c r="TYM1219" s="13"/>
      <c r="TYN1219" s="13"/>
      <c r="TYO1219" s="13"/>
      <c r="TYP1219" s="13"/>
      <c r="TYQ1219" s="13"/>
      <c r="TYR1219" s="13"/>
      <c r="TYS1219" s="13"/>
      <c r="TYT1219" s="13"/>
      <c r="TYU1219" s="13"/>
      <c r="TYV1219" s="13"/>
      <c r="TYW1219" s="13"/>
      <c r="TYX1219" s="13"/>
      <c r="TYY1219" s="13"/>
      <c r="TYZ1219" s="13"/>
      <c r="TZA1219" s="13"/>
      <c r="TZB1219" s="13"/>
      <c r="TZC1219" s="13"/>
      <c r="TZD1219" s="13"/>
      <c r="TZE1219" s="13"/>
      <c r="TZF1219" s="13"/>
      <c r="TZG1219" s="13"/>
      <c r="TZH1219" s="13"/>
      <c r="TZI1219" s="13"/>
      <c r="TZJ1219" s="13"/>
      <c r="TZK1219" s="13"/>
      <c r="TZL1219" s="13"/>
      <c r="TZM1219" s="13"/>
      <c r="TZN1219" s="13"/>
      <c r="TZO1219" s="13"/>
      <c r="TZP1219" s="13"/>
      <c r="TZQ1219" s="13"/>
      <c r="TZR1219" s="13"/>
      <c r="TZS1219" s="13"/>
      <c r="TZT1219" s="13"/>
      <c r="TZU1219" s="13"/>
      <c r="TZV1219" s="13"/>
      <c r="TZW1219" s="13"/>
      <c r="TZX1219" s="13"/>
      <c r="TZY1219" s="13"/>
      <c r="TZZ1219" s="13"/>
      <c r="UAA1219" s="13"/>
      <c r="UAB1219" s="13"/>
      <c r="UAC1219" s="13"/>
      <c r="UAD1219" s="13"/>
      <c r="UAE1219" s="13"/>
      <c r="UAF1219" s="13"/>
      <c r="UAG1219" s="13"/>
      <c r="UAH1219" s="13"/>
      <c r="UAI1219" s="13"/>
      <c r="UAJ1219" s="13"/>
      <c r="UAK1219" s="13"/>
      <c r="UAL1219" s="13"/>
      <c r="UAM1219" s="13"/>
      <c r="UAN1219" s="13"/>
      <c r="UAO1219" s="13"/>
      <c r="UAP1219" s="13"/>
      <c r="UAQ1219" s="13"/>
      <c r="UAR1219" s="13"/>
      <c r="UAS1219" s="13"/>
      <c r="UAT1219" s="13"/>
      <c r="UAU1219" s="13"/>
      <c r="UAV1219" s="13"/>
      <c r="UAW1219" s="13"/>
      <c r="UAX1219" s="13"/>
      <c r="UAY1219" s="13"/>
      <c r="UAZ1219" s="13"/>
      <c r="UBA1219" s="13"/>
      <c r="UBB1219" s="13"/>
      <c r="UBC1219" s="13"/>
      <c r="UBD1219" s="13"/>
      <c r="UBE1219" s="13"/>
      <c r="UBF1219" s="13"/>
      <c r="UBG1219" s="13"/>
      <c r="UBH1219" s="13"/>
      <c r="UBI1219" s="13"/>
      <c r="UBJ1219" s="13"/>
      <c r="UBK1219" s="13"/>
      <c r="UBL1219" s="13"/>
      <c r="UBM1219" s="13"/>
      <c r="UBN1219" s="13"/>
      <c r="UBO1219" s="13"/>
      <c r="UBP1219" s="13"/>
      <c r="UBQ1219" s="13"/>
      <c r="UBR1219" s="13"/>
      <c r="UBS1219" s="13"/>
      <c r="UBT1219" s="13"/>
      <c r="UBU1219" s="13"/>
      <c r="UBV1219" s="13"/>
      <c r="UBW1219" s="13"/>
      <c r="UBX1219" s="13"/>
      <c r="UBY1219" s="13"/>
      <c r="UBZ1219" s="13"/>
      <c r="UCA1219" s="13"/>
      <c r="UCB1219" s="13"/>
      <c r="UCC1219" s="13"/>
      <c r="UCD1219" s="13"/>
      <c r="UCE1219" s="13"/>
      <c r="UCF1219" s="13"/>
      <c r="UCG1219" s="13"/>
      <c r="UCH1219" s="13"/>
      <c r="UCI1219" s="13"/>
      <c r="UCJ1219" s="13"/>
      <c r="UCK1219" s="13"/>
      <c r="UCL1219" s="13"/>
      <c r="UCM1219" s="13"/>
      <c r="UCN1219" s="13"/>
      <c r="UCO1219" s="13"/>
      <c r="UCP1219" s="13"/>
      <c r="UCQ1219" s="13"/>
      <c r="UCR1219" s="13"/>
      <c r="UCS1219" s="13"/>
      <c r="UCT1219" s="13"/>
      <c r="UCU1219" s="13"/>
      <c r="UCV1219" s="13"/>
      <c r="UCW1219" s="13"/>
      <c r="UCX1219" s="13"/>
      <c r="UCY1219" s="13"/>
      <c r="UCZ1219" s="13"/>
      <c r="UDA1219" s="13"/>
      <c r="UDB1219" s="13"/>
      <c r="UDC1219" s="13"/>
      <c r="UDD1219" s="13"/>
      <c r="UDE1219" s="13"/>
      <c r="UDF1219" s="13"/>
      <c r="UDG1219" s="13"/>
      <c r="UDH1219" s="13"/>
      <c r="UDI1219" s="13"/>
      <c r="UDJ1219" s="13"/>
      <c r="UDK1219" s="13"/>
      <c r="UDL1219" s="13"/>
      <c r="UDM1219" s="13"/>
      <c r="UDN1219" s="13"/>
      <c r="UDO1219" s="13"/>
      <c r="UDP1219" s="13"/>
      <c r="UDQ1219" s="13"/>
      <c r="UDR1219" s="13"/>
      <c r="UDS1219" s="13"/>
      <c r="UDT1219" s="13"/>
      <c r="UDU1219" s="13"/>
      <c r="UDV1219" s="13"/>
      <c r="UDW1219" s="13"/>
      <c r="UDX1219" s="13"/>
      <c r="UDY1219" s="13"/>
      <c r="UDZ1219" s="13"/>
      <c r="UEA1219" s="13"/>
      <c r="UEB1219" s="13"/>
      <c r="UEC1219" s="13"/>
      <c r="UED1219" s="13"/>
      <c r="UEE1219" s="13"/>
      <c r="UEF1219" s="13"/>
      <c r="UEG1219" s="13"/>
      <c r="UEH1219" s="13"/>
      <c r="UEI1219" s="13"/>
      <c r="UEJ1219" s="13"/>
      <c r="UEK1219" s="13"/>
      <c r="UEL1219" s="13"/>
      <c r="UEM1219" s="13"/>
      <c r="UEN1219" s="13"/>
      <c r="UEO1219" s="13"/>
      <c r="UEP1219" s="13"/>
      <c r="UEQ1219" s="13"/>
      <c r="UER1219" s="13"/>
      <c r="UES1219" s="13"/>
      <c r="UET1219" s="13"/>
      <c r="UEU1219" s="13"/>
      <c r="UEV1219" s="13"/>
      <c r="UEW1219" s="13"/>
      <c r="UEX1219" s="13"/>
      <c r="UEY1219" s="13"/>
      <c r="UEZ1219" s="13"/>
      <c r="UFA1219" s="13"/>
      <c r="UFB1219" s="13"/>
      <c r="UFC1219" s="13"/>
      <c r="UFD1219" s="13"/>
      <c r="UFE1219" s="13"/>
      <c r="UFF1219" s="13"/>
      <c r="UFG1219" s="13"/>
      <c r="UFH1219" s="13"/>
      <c r="UFI1219" s="13"/>
      <c r="UFJ1219" s="13"/>
      <c r="UFK1219" s="13"/>
      <c r="UFL1219" s="13"/>
      <c r="UFM1219" s="13"/>
      <c r="UFN1219" s="13"/>
      <c r="UFO1219" s="13"/>
      <c r="UFP1219" s="13"/>
      <c r="UFQ1219" s="13"/>
      <c r="UFR1219" s="13"/>
      <c r="UFS1219" s="13"/>
      <c r="UFT1219" s="13"/>
      <c r="UFU1219" s="13"/>
      <c r="UFV1219" s="13"/>
      <c r="UFW1219" s="13"/>
      <c r="UFX1219" s="13"/>
      <c r="UFY1219" s="13"/>
      <c r="UFZ1219" s="13"/>
      <c r="UGA1219" s="13"/>
      <c r="UGB1219" s="13"/>
      <c r="UGC1219" s="13"/>
      <c r="UGD1219" s="13"/>
      <c r="UGE1219" s="13"/>
      <c r="UGF1219" s="13"/>
      <c r="UGG1219" s="13"/>
      <c r="UGH1219" s="13"/>
      <c r="UGI1219" s="13"/>
      <c r="UGJ1219" s="13"/>
      <c r="UGK1219" s="13"/>
      <c r="UGL1219" s="13"/>
      <c r="UGM1219" s="13"/>
      <c r="UGN1219" s="13"/>
      <c r="UGO1219" s="13"/>
      <c r="UGP1219" s="13"/>
      <c r="UGQ1219" s="13"/>
      <c r="UGR1219" s="13"/>
      <c r="UGS1219" s="13"/>
      <c r="UGT1219" s="13"/>
      <c r="UGU1219" s="13"/>
      <c r="UGV1219" s="13"/>
      <c r="UGW1219" s="13"/>
      <c r="UGX1219" s="13"/>
      <c r="UGY1219" s="13"/>
      <c r="UGZ1219" s="13"/>
      <c r="UHA1219" s="13"/>
      <c r="UHB1219" s="13"/>
      <c r="UHC1219" s="13"/>
      <c r="UHD1219" s="13"/>
      <c r="UHE1219" s="13"/>
      <c r="UHF1219" s="13"/>
      <c r="UHG1219" s="13"/>
      <c r="UHH1219" s="13"/>
      <c r="UHI1219" s="13"/>
      <c r="UHJ1219" s="13"/>
      <c r="UHK1219" s="13"/>
      <c r="UHL1219" s="13"/>
      <c r="UHM1219" s="13"/>
      <c r="UHN1219" s="13"/>
      <c r="UHO1219" s="13"/>
      <c r="UHP1219" s="13"/>
      <c r="UHQ1219" s="13"/>
      <c r="UHR1219" s="13"/>
      <c r="UHS1219" s="13"/>
      <c r="UHT1219" s="13"/>
      <c r="UHU1219" s="13"/>
      <c r="UHV1219" s="13"/>
      <c r="UHW1219" s="13"/>
      <c r="UHX1219" s="13"/>
      <c r="UHY1219" s="13"/>
      <c r="UHZ1219" s="13"/>
      <c r="UIA1219" s="13"/>
      <c r="UIB1219" s="13"/>
      <c r="UIC1219" s="13"/>
      <c r="UID1219" s="13"/>
      <c r="UIE1219" s="13"/>
      <c r="UIF1219" s="13"/>
      <c r="UIG1219" s="13"/>
      <c r="UIH1219" s="13"/>
      <c r="UII1219" s="13"/>
      <c r="UIJ1219" s="13"/>
      <c r="UIK1219" s="13"/>
      <c r="UIL1219" s="13"/>
      <c r="UIM1219" s="13"/>
      <c r="UIN1219" s="13"/>
      <c r="UIO1219" s="13"/>
      <c r="UIP1219" s="13"/>
      <c r="UIQ1219" s="13"/>
      <c r="UIR1219" s="13"/>
      <c r="UIS1219" s="13"/>
      <c r="UIT1219" s="13"/>
      <c r="UIU1219" s="13"/>
      <c r="UIV1219" s="13"/>
      <c r="UIW1219" s="13"/>
      <c r="UIX1219" s="13"/>
      <c r="UIY1219" s="13"/>
      <c r="UIZ1219" s="13"/>
      <c r="UJA1219" s="13"/>
      <c r="UJB1219" s="13"/>
      <c r="UJC1219" s="13"/>
      <c r="UJD1219" s="13"/>
      <c r="UJE1219" s="13"/>
      <c r="UJF1219" s="13"/>
      <c r="UJG1219" s="13"/>
      <c r="UJH1219" s="13"/>
      <c r="UJI1219" s="13"/>
      <c r="UJJ1219" s="13"/>
      <c r="UJK1219" s="13"/>
      <c r="UJL1219" s="13"/>
      <c r="UJM1219" s="13"/>
      <c r="UJN1219" s="13"/>
      <c r="UJO1219" s="13"/>
      <c r="UJP1219" s="13"/>
      <c r="UJQ1219" s="13"/>
      <c r="UJR1219" s="13"/>
      <c r="UJS1219" s="13"/>
      <c r="UJT1219" s="13"/>
      <c r="UJU1219" s="13"/>
      <c r="UJV1219" s="13"/>
      <c r="UJW1219" s="13"/>
      <c r="UJX1219" s="13"/>
      <c r="UJY1219" s="13"/>
      <c r="UJZ1219" s="13"/>
      <c r="UKA1219" s="13"/>
      <c r="UKB1219" s="13"/>
      <c r="UKC1219" s="13"/>
      <c r="UKD1219" s="13"/>
      <c r="UKE1219" s="13"/>
      <c r="UKF1219" s="13"/>
      <c r="UKG1219" s="13"/>
      <c r="UKH1219" s="13"/>
      <c r="UKI1219" s="13"/>
      <c r="UKJ1219" s="13"/>
      <c r="UKK1219" s="13"/>
      <c r="UKL1219" s="13"/>
      <c r="UKM1219" s="13"/>
      <c r="UKN1219" s="13"/>
      <c r="UKO1219" s="13"/>
      <c r="UKP1219" s="13"/>
      <c r="UKQ1219" s="13"/>
      <c r="UKR1219" s="13"/>
      <c r="UKS1219" s="13"/>
      <c r="UKT1219" s="13"/>
      <c r="UKU1219" s="13"/>
      <c r="UKV1219" s="13"/>
      <c r="UKW1219" s="13"/>
      <c r="UKX1219" s="13"/>
      <c r="UKY1219" s="13"/>
      <c r="UKZ1219" s="13"/>
      <c r="ULA1219" s="13"/>
      <c r="ULB1219" s="13"/>
      <c r="ULC1219" s="13"/>
      <c r="ULD1219" s="13"/>
      <c r="ULE1219" s="13"/>
      <c r="ULF1219" s="13"/>
      <c r="ULG1219" s="13"/>
      <c r="ULH1219" s="13"/>
      <c r="ULI1219" s="13"/>
      <c r="ULJ1219" s="13"/>
      <c r="ULK1219" s="13"/>
      <c r="ULL1219" s="13"/>
      <c r="ULM1219" s="13"/>
      <c r="ULN1219" s="13"/>
      <c r="ULO1219" s="13"/>
      <c r="ULP1219" s="13"/>
      <c r="ULQ1219" s="13"/>
      <c r="ULR1219" s="13"/>
      <c r="ULS1219" s="13"/>
      <c r="ULT1219" s="13"/>
      <c r="ULU1219" s="13"/>
      <c r="ULV1219" s="13"/>
      <c r="ULW1219" s="13"/>
      <c r="ULX1219" s="13"/>
      <c r="ULY1219" s="13"/>
      <c r="ULZ1219" s="13"/>
      <c r="UMA1219" s="13"/>
      <c r="UMB1219" s="13"/>
      <c r="UMC1219" s="13"/>
      <c r="UMD1219" s="13"/>
      <c r="UME1219" s="13"/>
      <c r="UMF1219" s="13"/>
      <c r="UMG1219" s="13"/>
      <c r="UMH1219" s="13"/>
      <c r="UMI1219" s="13"/>
      <c r="UMJ1219" s="13"/>
      <c r="UMK1219" s="13"/>
      <c r="UML1219" s="13"/>
      <c r="UMM1219" s="13"/>
      <c r="UMN1219" s="13"/>
      <c r="UMO1219" s="13"/>
      <c r="UMP1219" s="13"/>
      <c r="UMQ1219" s="13"/>
      <c r="UMR1219" s="13"/>
      <c r="UMS1219" s="13"/>
      <c r="UMT1219" s="13"/>
      <c r="UMU1219" s="13"/>
      <c r="UMV1219" s="13"/>
      <c r="UMW1219" s="13"/>
      <c r="UMX1219" s="13"/>
      <c r="UMY1219" s="13"/>
      <c r="UMZ1219" s="13"/>
      <c r="UNA1219" s="13"/>
      <c r="UNB1219" s="13"/>
      <c r="UNC1219" s="13"/>
      <c r="UND1219" s="13"/>
      <c r="UNE1219" s="13"/>
      <c r="UNF1219" s="13"/>
      <c r="UNG1219" s="13"/>
      <c r="UNH1219" s="13"/>
      <c r="UNI1219" s="13"/>
      <c r="UNJ1219" s="13"/>
      <c r="UNK1219" s="13"/>
      <c r="UNL1219" s="13"/>
      <c r="UNM1219" s="13"/>
      <c r="UNN1219" s="13"/>
      <c r="UNO1219" s="13"/>
      <c r="UNP1219" s="13"/>
      <c r="UNQ1219" s="13"/>
      <c r="UNR1219" s="13"/>
      <c r="UNS1219" s="13"/>
      <c r="UNT1219" s="13"/>
      <c r="UNU1219" s="13"/>
      <c r="UNV1219" s="13"/>
      <c r="UNW1219" s="13"/>
      <c r="UNX1219" s="13"/>
      <c r="UNY1219" s="13"/>
      <c r="UNZ1219" s="13"/>
      <c r="UOA1219" s="13"/>
      <c r="UOB1219" s="13"/>
      <c r="UOC1219" s="13"/>
      <c r="UOD1219" s="13"/>
      <c r="UOE1219" s="13"/>
      <c r="UOF1219" s="13"/>
      <c r="UOG1219" s="13"/>
      <c r="UOH1219" s="13"/>
      <c r="UOI1219" s="13"/>
      <c r="UOJ1219" s="13"/>
      <c r="UOK1219" s="13"/>
      <c r="UOL1219" s="13"/>
      <c r="UOM1219" s="13"/>
      <c r="UON1219" s="13"/>
      <c r="UOO1219" s="13"/>
      <c r="UOP1219" s="13"/>
      <c r="UOQ1219" s="13"/>
      <c r="UOR1219" s="13"/>
      <c r="UOS1219" s="13"/>
      <c r="UOT1219" s="13"/>
      <c r="UOU1219" s="13"/>
      <c r="UOV1219" s="13"/>
      <c r="UOW1219" s="13"/>
      <c r="UOX1219" s="13"/>
      <c r="UOY1219" s="13"/>
      <c r="UOZ1219" s="13"/>
      <c r="UPA1219" s="13"/>
      <c r="UPB1219" s="13"/>
      <c r="UPC1219" s="13"/>
      <c r="UPD1219" s="13"/>
      <c r="UPE1219" s="13"/>
      <c r="UPF1219" s="13"/>
      <c r="UPG1219" s="13"/>
      <c r="UPH1219" s="13"/>
      <c r="UPI1219" s="13"/>
      <c r="UPJ1219" s="13"/>
      <c r="UPK1219" s="13"/>
      <c r="UPL1219" s="13"/>
      <c r="UPM1219" s="13"/>
      <c r="UPN1219" s="13"/>
      <c r="UPO1219" s="13"/>
      <c r="UPP1219" s="13"/>
      <c r="UPQ1219" s="13"/>
      <c r="UPR1219" s="13"/>
      <c r="UPS1219" s="13"/>
      <c r="UPT1219" s="13"/>
      <c r="UPU1219" s="13"/>
      <c r="UPV1219" s="13"/>
      <c r="UPW1219" s="13"/>
      <c r="UPX1219" s="13"/>
      <c r="UPY1219" s="13"/>
      <c r="UPZ1219" s="13"/>
      <c r="UQA1219" s="13"/>
      <c r="UQB1219" s="13"/>
      <c r="UQC1219" s="13"/>
      <c r="UQD1219" s="13"/>
      <c r="UQE1219" s="13"/>
      <c r="UQF1219" s="13"/>
      <c r="UQG1219" s="13"/>
      <c r="UQH1219" s="13"/>
      <c r="UQI1219" s="13"/>
      <c r="UQJ1219" s="13"/>
      <c r="UQK1219" s="13"/>
      <c r="UQL1219" s="13"/>
      <c r="UQM1219" s="13"/>
      <c r="UQN1219" s="13"/>
      <c r="UQO1219" s="13"/>
      <c r="UQP1219" s="13"/>
      <c r="UQQ1219" s="13"/>
      <c r="UQR1219" s="13"/>
      <c r="UQS1219" s="13"/>
      <c r="UQT1219" s="13"/>
      <c r="UQU1219" s="13"/>
      <c r="UQV1219" s="13"/>
      <c r="UQW1219" s="13"/>
      <c r="UQX1219" s="13"/>
      <c r="UQY1219" s="13"/>
      <c r="UQZ1219" s="13"/>
      <c r="URA1219" s="13"/>
      <c r="URB1219" s="13"/>
      <c r="URC1219" s="13"/>
      <c r="URD1219" s="13"/>
      <c r="URE1219" s="13"/>
      <c r="URF1219" s="13"/>
      <c r="URG1219" s="13"/>
      <c r="URH1219" s="13"/>
      <c r="URI1219" s="13"/>
      <c r="URJ1219" s="13"/>
      <c r="URK1219" s="13"/>
      <c r="URL1219" s="13"/>
      <c r="URM1219" s="13"/>
      <c r="URN1219" s="13"/>
      <c r="URO1219" s="13"/>
      <c r="URP1219" s="13"/>
      <c r="URQ1219" s="13"/>
      <c r="URR1219" s="13"/>
      <c r="URS1219" s="13"/>
      <c r="URT1219" s="13"/>
      <c r="URU1219" s="13"/>
      <c r="URV1219" s="13"/>
      <c r="URW1219" s="13"/>
      <c r="URX1219" s="13"/>
      <c r="URY1219" s="13"/>
      <c r="URZ1219" s="13"/>
      <c r="USA1219" s="13"/>
      <c r="USB1219" s="13"/>
      <c r="USC1219" s="13"/>
      <c r="USD1219" s="13"/>
      <c r="USE1219" s="13"/>
      <c r="USF1219" s="13"/>
      <c r="USG1219" s="13"/>
      <c r="USH1219" s="13"/>
      <c r="USI1219" s="13"/>
      <c r="USJ1219" s="13"/>
      <c r="USK1219" s="13"/>
      <c r="USL1219" s="13"/>
      <c r="USM1219" s="13"/>
      <c r="USN1219" s="13"/>
      <c r="USO1219" s="13"/>
      <c r="USP1219" s="13"/>
      <c r="USQ1219" s="13"/>
      <c r="USR1219" s="13"/>
      <c r="USS1219" s="13"/>
      <c r="UST1219" s="13"/>
      <c r="USU1219" s="13"/>
      <c r="USV1219" s="13"/>
      <c r="USW1219" s="13"/>
      <c r="USX1219" s="13"/>
      <c r="USY1219" s="13"/>
      <c r="USZ1219" s="13"/>
      <c r="UTA1219" s="13"/>
      <c r="UTB1219" s="13"/>
      <c r="UTC1219" s="13"/>
      <c r="UTD1219" s="13"/>
      <c r="UTE1219" s="13"/>
      <c r="UTF1219" s="13"/>
      <c r="UTG1219" s="13"/>
      <c r="UTH1219" s="13"/>
      <c r="UTI1219" s="13"/>
      <c r="UTJ1219" s="13"/>
      <c r="UTK1219" s="13"/>
      <c r="UTL1219" s="13"/>
      <c r="UTM1219" s="13"/>
      <c r="UTN1219" s="13"/>
      <c r="UTO1219" s="13"/>
      <c r="UTP1219" s="13"/>
      <c r="UTQ1219" s="13"/>
      <c r="UTR1219" s="13"/>
      <c r="UTS1219" s="13"/>
      <c r="UTT1219" s="13"/>
      <c r="UTU1219" s="13"/>
      <c r="UTV1219" s="13"/>
      <c r="UTW1219" s="13"/>
      <c r="UTX1219" s="13"/>
      <c r="UTY1219" s="13"/>
      <c r="UTZ1219" s="13"/>
      <c r="UUA1219" s="13"/>
      <c r="UUB1219" s="13"/>
      <c r="UUC1219" s="13"/>
      <c r="UUD1219" s="13"/>
      <c r="UUE1219" s="13"/>
      <c r="UUF1219" s="13"/>
      <c r="UUG1219" s="13"/>
      <c r="UUH1219" s="13"/>
      <c r="UUI1219" s="13"/>
      <c r="UUJ1219" s="13"/>
      <c r="UUK1219" s="13"/>
      <c r="UUL1219" s="13"/>
      <c r="UUM1219" s="13"/>
      <c r="UUN1219" s="13"/>
      <c r="UUO1219" s="13"/>
      <c r="UUP1219" s="13"/>
      <c r="UUQ1219" s="13"/>
      <c r="UUR1219" s="13"/>
      <c r="UUS1219" s="13"/>
      <c r="UUT1219" s="13"/>
      <c r="UUU1219" s="13"/>
      <c r="UUV1219" s="13"/>
      <c r="UUW1219" s="13"/>
      <c r="UUX1219" s="13"/>
      <c r="UUY1219" s="13"/>
      <c r="UUZ1219" s="13"/>
      <c r="UVA1219" s="13"/>
      <c r="UVB1219" s="13"/>
      <c r="UVC1219" s="13"/>
      <c r="UVD1219" s="13"/>
      <c r="UVE1219" s="13"/>
      <c r="UVF1219" s="13"/>
      <c r="UVG1219" s="13"/>
      <c r="UVH1219" s="13"/>
      <c r="UVI1219" s="13"/>
      <c r="UVJ1219" s="13"/>
      <c r="UVK1219" s="13"/>
      <c r="UVL1219" s="13"/>
      <c r="UVM1219" s="13"/>
      <c r="UVN1219" s="13"/>
      <c r="UVO1219" s="13"/>
      <c r="UVP1219" s="13"/>
      <c r="UVQ1219" s="13"/>
      <c r="UVR1219" s="13"/>
      <c r="UVS1219" s="13"/>
      <c r="UVT1219" s="13"/>
      <c r="UVU1219" s="13"/>
      <c r="UVV1219" s="13"/>
      <c r="UVW1219" s="13"/>
      <c r="UVX1219" s="13"/>
      <c r="UVY1219" s="13"/>
      <c r="UVZ1219" s="13"/>
      <c r="UWA1219" s="13"/>
      <c r="UWB1219" s="13"/>
      <c r="UWC1219" s="13"/>
      <c r="UWD1219" s="13"/>
      <c r="UWE1219" s="13"/>
      <c r="UWF1219" s="13"/>
      <c r="UWG1219" s="13"/>
      <c r="UWH1219" s="13"/>
      <c r="UWI1219" s="13"/>
      <c r="UWJ1219" s="13"/>
      <c r="UWK1219" s="13"/>
      <c r="UWL1219" s="13"/>
      <c r="UWM1219" s="13"/>
      <c r="UWN1219" s="13"/>
      <c r="UWO1219" s="13"/>
      <c r="UWP1219" s="13"/>
      <c r="UWQ1219" s="13"/>
      <c r="UWR1219" s="13"/>
      <c r="UWS1219" s="13"/>
      <c r="UWT1219" s="13"/>
      <c r="UWU1219" s="13"/>
      <c r="UWV1219" s="13"/>
      <c r="UWW1219" s="13"/>
      <c r="UWX1219" s="13"/>
      <c r="UWY1219" s="13"/>
      <c r="UWZ1219" s="13"/>
      <c r="UXA1219" s="13"/>
      <c r="UXB1219" s="13"/>
      <c r="UXC1219" s="13"/>
      <c r="UXD1219" s="13"/>
      <c r="UXE1219" s="13"/>
      <c r="UXF1219" s="13"/>
      <c r="UXG1219" s="13"/>
      <c r="UXH1219" s="13"/>
      <c r="UXI1219" s="13"/>
      <c r="UXJ1219" s="13"/>
      <c r="UXK1219" s="13"/>
      <c r="UXL1219" s="13"/>
      <c r="UXM1219" s="13"/>
      <c r="UXN1219" s="13"/>
      <c r="UXO1219" s="13"/>
      <c r="UXP1219" s="13"/>
      <c r="UXQ1219" s="13"/>
      <c r="UXR1219" s="13"/>
      <c r="UXS1219" s="13"/>
      <c r="UXT1219" s="13"/>
      <c r="UXU1219" s="13"/>
      <c r="UXV1219" s="13"/>
      <c r="UXW1219" s="13"/>
      <c r="UXX1219" s="13"/>
      <c r="UXY1219" s="13"/>
      <c r="UXZ1219" s="13"/>
      <c r="UYA1219" s="13"/>
      <c r="UYB1219" s="13"/>
      <c r="UYC1219" s="13"/>
      <c r="UYD1219" s="13"/>
      <c r="UYE1219" s="13"/>
      <c r="UYF1219" s="13"/>
      <c r="UYG1219" s="13"/>
      <c r="UYH1219" s="13"/>
      <c r="UYI1219" s="13"/>
      <c r="UYJ1219" s="13"/>
      <c r="UYK1219" s="13"/>
      <c r="UYL1219" s="13"/>
      <c r="UYM1219" s="13"/>
      <c r="UYN1219" s="13"/>
      <c r="UYO1219" s="13"/>
      <c r="UYP1219" s="13"/>
      <c r="UYQ1219" s="13"/>
      <c r="UYR1219" s="13"/>
      <c r="UYS1219" s="13"/>
      <c r="UYT1219" s="13"/>
      <c r="UYU1219" s="13"/>
      <c r="UYV1219" s="13"/>
      <c r="UYW1219" s="13"/>
      <c r="UYX1219" s="13"/>
      <c r="UYY1219" s="13"/>
      <c r="UYZ1219" s="13"/>
      <c r="UZA1219" s="13"/>
      <c r="UZB1219" s="13"/>
      <c r="UZC1219" s="13"/>
      <c r="UZD1219" s="13"/>
      <c r="UZE1219" s="13"/>
      <c r="UZF1219" s="13"/>
      <c r="UZG1219" s="13"/>
      <c r="UZH1219" s="13"/>
      <c r="UZI1219" s="13"/>
      <c r="UZJ1219" s="13"/>
      <c r="UZK1219" s="13"/>
      <c r="UZL1219" s="13"/>
      <c r="UZM1219" s="13"/>
      <c r="UZN1219" s="13"/>
      <c r="UZO1219" s="13"/>
      <c r="UZP1219" s="13"/>
      <c r="UZQ1219" s="13"/>
      <c r="UZR1219" s="13"/>
      <c r="UZS1219" s="13"/>
      <c r="UZT1219" s="13"/>
      <c r="UZU1219" s="13"/>
      <c r="UZV1219" s="13"/>
      <c r="UZW1219" s="13"/>
      <c r="UZX1219" s="13"/>
      <c r="UZY1219" s="13"/>
      <c r="UZZ1219" s="13"/>
      <c r="VAA1219" s="13"/>
      <c r="VAB1219" s="13"/>
      <c r="VAC1219" s="13"/>
      <c r="VAD1219" s="13"/>
      <c r="VAE1219" s="13"/>
      <c r="VAF1219" s="13"/>
      <c r="VAG1219" s="13"/>
      <c r="VAH1219" s="13"/>
      <c r="VAI1219" s="13"/>
      <c r="VAJ1219" s="13"/>
      <c r="VAK1219" s="13"/>
      <c r="VAL1219" s="13"/>
      <c r="VAM1219" s="13"/>
      <c r="VAN1219" s="13"/>
      <c r="VAO1219" s="13"/>
      <c r="VAP1219" s="13"/>
      <c r="VAQ1219" s="13"/>
      <c r="VAR1219" s="13"/>
      <c r="VAS1219" s="13"/>
      <c r="VAT1219" s="13"/>
      <c r="VAU1219" s="13"/>
      <c r="VAV1219" s="13"/>
      <c r="VAW1219" s="13"/>
      <c r="VAX1219" s="13"/>
      <c r="VAY1219" s="13"/>
      <c r="VAZ1219" s="13"/>
      <c r="VBA1219" s="13"/>
      <c r="VBB1219" s="13"/>
      <c r="VBC1219" s="13"/>
      <c r="VBD1219" s="13"/>
      <c r="VBE1219" s="13"/>
      <c r="VBF1219" s="13"/>
      <c r="VBG1219" s="13"/>
      <c r="VBH1219" s="13"/>
      <c r="VBI1219" s="13"/>
      <c r="VBJ1219" s="13"/>
      <c r="VBK1219" s="13"/>
      <c r="VBL1219" s="13"/>
      <c r="VBM1219" s="13"/>
      <c r="VBN1219" s="13"/>
      <c r="VBO1219" s="13"/>
      <c r="VBP1219" s="13"/>
      <c r="VBQ1219" s="13"/>
      <c r="VBR1219" s="13"/>
      <c r="VBS1219" s="13"/>
      <c r="VBT1219" s="13"/>
      <c r="VBU1219" s="13"/>
      <c r="VBV1219" s="13"/>
      <c r="VBW1219" s="13"/>
      <c r="VBX1219" s="13"/>
      <c r="VBY1219" s="13"/>
      <c r="VBZ1219" s="13"/>
      <c r="VCA1219" s="13"/>
      <c r="VCB1219" s="13"/>
      <c r="VCC1219" s="13"/>
      <c r="VCD1219" s="13"/>
      <c r="VCE1219" s="13"/>
      <c r="VCF1219" s="13"/>
      <c r="VCG1219" s="13"/>
      <c r="VCH1219" s="13"/>
      <c r="VCI1219" s="13"/>
      <c r="VCJ1219" s="13"/>
      <c r="VCK1219" s="13"/>
      <c r="VCL1219" s="13"/>
      <c r="VCM1219" s="13"/>
      <c r="VCN1219" s="13"/>
      <c r="VCO1219" s="13"/>
      <c r="VCP1219" s="13"/>
      <c r="VCQ1219" s="13"/>
      <c r="VCR1219" s="13"/>
      <c r="VCS1219" s="13"/>
      <c r="VCT1219" s="13"/>
      <c r="VCU1219" s="13"/>
      <c r="VCV1219" s="13"/>
      <c r="VCW1219" s="13"/>
      <c r="VCX1219" s="13"/>
      <c r="VCY1219" s="13"/>
      <c r="VCZ1219" s="13"/>
      <c r="VDA1219" s="13"/>
      <c r="VDB1219" s="13"/>
      <c r="VDC1219" s="13"/>
      <c r="VDD1219" s="13"/>
      <c r="VDE1219" s="13"/>
      <c r="VDF1219" s="13"/>
      <c r="VDG1219" s="13"/>
      <c r="VDH1219" s="13"/>
      <c r="VDI1219" s="13"/>
      <c r="VDJ1219" s="13"/>
      <c r="VDK1219" s="13"/>
      <c r="VDL1219" s="13"/>
      <c r="VDM1219" s="13"/>
      <c r="VDN1219" s="13"/>
      <c r="VDO1219" s="13"/>
      <c r="VDP1219" s="13"/>
      <c r="VDQ1219" s="13"/>
      <c r="VDR1219" s="13"/>
      <c r="VDS1219" s="13"/>
      <c r="VDT1219" s="13"/>
      <c r="VDU1219" s="13"/>
      <c r="VDV1219" s="13"/>
      <c r="VDW1219" s="13"/>
      <c r="VDX1219" s="13"/>
      <c r="VDY1219" s="13"/>
      <c r="VDZ1219" s="13"/>
      <c r="VEA1219" s="13"/>
      <c r="VEB1219" s="13"/>
      <c r="VEC1219" s="13"/>
      <c r="VED1219" s="13"/>
      <c r="VEE1219" s="13"/>
      <c r="VEF1219" s="13"/>
      <c r="VEG1219" s="13"/>
      <c r="VEH1219" s="13"/>
      <c r="VEI1219" s="13"/>
      <c r="VEJ1219" s="13"/>
      <c r="VEK1219" s="13"/>
      <c r="VEL1219" s="13"/>
      <c r="VEM1219" s="13"/>
      <c r="VEN1219" s="13"/>
      <c r="VEO1219" s="13"/>
      <c r="VEP1219" s="13"/>
      <c r="VEQ1219" s="13"/>
      <c r="VER1219" s="13"/>
      <c r="VES1219" s="13"/>
      <c r="VET1219" s="13"/>
      <c r="VEU1219" s="13"/>
      <c r="VEV1219" s="13"/>
      <c r="VEW1219" s="13"/>
      <c r="VEX1219" s="13"/>
      <c r="VEY1219" s="13"/>
      <c r="VEZ1219" s="13"/>
      <c r="VFA1219" s="13"/>
      <c r="VFB1219" s="13"/>
      <c r="VFC1219" s="13"/>
      <c r="VFD1219" s="13"/>
      <c r="VFE1219" s="13"/>
      <c r="VFF1219" s="13"/>
      <c r="VFG1219" s="13"/>
      <c r="VFH1219" s="13"/>
      <c r="VFI1219" s="13"/>
      <c r="VFJ1219" s="13"/>
      <c r="VFK1219" s="13"/>
      <c r="VFL1219" s="13"/>
      <c r="VFM1219" s="13"/>
      <c r="VFN1219" s="13"/>
      <c r="VFO1219" s="13"/>
      <c r="VFP1219" s="13"/>
      <c r="VFQ1219" s="13"/>
      <c r="VFR1219" s="13"/>
      <c r="VFS1219" s="13"/>
      <c r="VFT1219" s="13"/>
      <c r="VFU1219" s="13"/>
      <c r="VFV1219" s="13"/>
      <c r="VFW1219" s="13"/>
      <c r="VFX1219" s="13"/>
      <c r="VFY1219" s="13"/>
      <c r="VFZ1219" s="13"/>
      <c r="VGA1219" s="13"/>
      <c r="VGB1219" s="13"/>
      <c r="VGC1219" s="13"/>
      <c r="VGD1219" s="13"/>
      <c r="VGE1219" s="13"/>
      <c r="VGF1219" s="13"/>
      <c r="VGG1219" s="13"/>
      <c r="VGH1219" s="13"/>
      <c r="VGI1219" s="13"/>
      <c r="VGJ1219" s="13"/>
      <c r="VGK1219" s="13"/>
      <c r="VGL1219" s="13"/>
      <c r="VGM1219" s="13"/>
      <c r="VGN1219" s="13"/>
      <c r="VGO1219" s="13"/>
      <c r="VGP1219" s="13"/>
      <c r="VGQ1219" s="13"/>
      <c r="VGR1219" s="13"/>
      <c r="VGS1219" s="13"/>
      <c r="VGT1219" s="13"/>
      <c r="VGU1219" s="13"/>
      <c r="VGV1219" s="13"/>
      <c r="VGW1219" s="13"/>
      <c r="VGX1219" s="13"/>
      <c r="VGY1219" s="13"/>
      <c r="VGZ1219" s="13"/>
      <c r="VHA1219" s="13"/>
      <c r="VHB1219" s="13"/>
      <c r="VHC1219" s="13"/>
      <c r="VHD1219" s="13"/>
      <c r="VHE1219" s="13"/>
      <c r="VHF1219" s="13"/>
      <c r="VHG1219" s="13"/>
      <c r="VHH1219" s="13"/>
      <c r="VHI1219" s="13"/>
      <c r="VHJ1219" s="13"/>
      <c r="VHK1219" s="13"/>
      <c r="VHL1219" s="13"/>
      <c r="VHM1219" s="13"/>
      <c r="VHN1219" s="13"/>
      <c r="VHO1219" s="13"/>
      <c r="VHP1219" s="13"/>
      <c r="VHQ1219" s="13"/>
      <c r="VHR1219" s="13"/>
      <c r="VHS1219" s="13"/>
      <c r="VHT1219" s="13"/>
      <c r="VHU1219" s="13"/>
      <c r="VHV1219" s="13"/>
      <c r="VHW1219" s="13"/>
      <c r="VHX1219" s="13"/>
      <c r="VHY1219" s="13"/>
      <c r="VHZ1219" s="13"/>
      <c r="VIA1219" s="13"/>
      <c r="VIB1219" s="13"/>
      <c r="VIC1219" s="13"/>
      <c r="VID1219" s="13"/>
      <c r="VIE1219" s="13"/>
      <c r="VIF1219" s="13"/>
      <c r="VIG1219" s="13"/>
      <c r="VIH1219" s="13"/>
      <c r="VII1219" s="13"/>
      <c r="VIJ1219" s="13"/>
      <c r="VIK1219" s="13"/>
      <c r="VIL1219" s="13"/>
      <c r="VIM1219" s="13"/>
      <c r="VIN1219" s="13"/>
      <c r="VIO1219" s="13"/>
      <c r="VIP1219" s="13"/>
      <c r="VIQ1219" s="13"/>
      <c r="VIR1219" s="13"/>
      <c r="VIS1219" s="13"/>
      <c r="VIT1219" s="13"/>
      <c r="VIU1219" s="13"/>
      <c r="VIV1219" s="13"/>
      <c r="VIW1219" s="13"/>
      <c r="VIX1219" s="13"/>
      <c r="VIY1219" s="13"/>
      <c r="VIZ1219" s="13"/>
      <c r="VJA1219" s="13"/>
      <c r="VJB1219" s="13"/>
      <c r="VJC1219" s="13"/>
      <c r="VJD1219" s="13"/>
      <c r="VJE1219" s="13"/>
      <c r="VJF1219" s="13"/>
      <c r="VJG1219" s="13"/>
      <c r="VJH1219" s="13"/>
      <c r="VJI1219" s="13"/>
      <c r="VJJ1219" s="13"/>
      <c r="VJK1219" s="13"/>
      <c r="VJL1219" s="13"/>
      <c r="VJM1219" s="13"/>
      <c r="VJN1219" s="13"/>
      <c r="VJO1219" s="13"/>
      <c r="VJP1219" s="13"/>
      <c r="VJQ1219" s="13"/>
      <c r="VJR1219" s="13"/>
      <c r="VJS1219" s="13"/>
      <c r="VJT1219" s="13"/>
      <c r="VJU1219" s="13"/>
      <c r="VJV1219" s="13"/>
      <c r="VJW1219" s="13"/>
      <c r="VJX1219" s="13"/>
      <c r="VJY1219" s="13"/>
      <c r="VJZ1219" s="13"/>
      <c r="VKA1219" s="13"/>
      <c r="VKB1219" s="13"/>
      <c r="VKC1219" s="13"/>
      <c r="VKD1219" s="13"/>
      <c r="VKE1219" s="13"/>
      <c r="VKF1219" s="13"/>
      <c r="VKG1219" s="13"/>
      <c r="VKH1219" s="13"/>
      <c r="VKI1219" s="13"/>
      <c r="VKJ1219" s="13"/>
      <c r="VKK1219" s="13"/>
      <c r="VKL1219" s="13"/>
      <c r="VKM1219" s="13"/>
      <c r="VKN1219" s="13"/>
      <c r="VKO1219" s="13"/>
      <c r="VKP1219" s="13"/>
      <c r="VKQ1219" s="13"/>
      <c r="VKR1219" s="13"/>
      <c r="VKS1219" s="13"/>
      <c r="VKT1219" s="13"/>
      <c r="VKU1219" s="13"/>
      <c r="VKV1219" s="13"/>
      <c r="VKW1219" s="13"/>
      <c r="VKX1219" s="13"/>
      <c r="VKY1219" s="13"/>
      <c r="VKZ1219" s="13"/>
      <c r="VLA1219" s="13"/>
      <c r="VLB1219" s="13"/>
      <c r="VLC1219" s="13"/>
      <c r="VLD1219" s="13"/>
      <c r="VLE1219" s="13"/>
      <c r="VLF1219" s="13"/>
      <c r="VLG1219" s="13"/>
      <c r="VLH1219" s="13"/>
      <c r="VLI1219" s="13"/>
      <c r="VLJ1219" s="13"/>
      <c r="VLK1219" s="13"/>
      <c r="VLL1219" s="13"/>
      <c r="VLM1219" s="13"/>
      <c r="VLN1219" s="13"/>
      <c r="VLO1219" s="13"/>
      <c r="VLP1219" s="13"/>
      <c r="VLQ1219" s="13"/>
      <c r="VLR1219" s="13"/>
      <c r="VLS1219" s="13"/>
      <c r="VLT1219" s="13"/>
      <c r="VLU1219" s="13"/>
      <c r="VLV1219" s="13"/>
      <c r="VLW1219" s="13"/>
      <c r="VLX1219" s="13"/>
      <c r="VLY1219" s="13"/>
      <c r="VLZ1219" s="13"/>
      <c r="VMA1219" s="13"/>
      <c r="VMB1219" s="13"/>
      <c r="VMC1219" s="13"/>
      <c r="VMD1219" s="13"/>
      <c r="VME1219" s="13"/>
      <c r="VMF1219" s="13"/>
      <c r="VMG1219" s="13"/>
      <c r="VMH1219" s="13"/>
      <c r="VMI1219" s="13"/>
      <c r="VMJ1219" s="13"/>
      <c r="VMK1219" s="13"/>
      <c r="VML1219" s="13"/>
      <c r="VMM1219" s="13"/>
      <c r="VMN1219" s="13"/>
      <c r="VMO1219" s="13"/>
      <c r="VMP1219" s="13"/>
      <c r="VMQ1219" s="13"/>
      <c r="VMR1219" s="13"/>
      <c r="VMS1219" s="13"/>
      <c r="VMT1219" s="13"/>
      <c r="VMU1219" s="13"/>
      <c r="VMV1219" s="13"/>
      <c r="VMW1219" s="13"/>
      <c r="VMX1219" s="13"/>
      <c r="VMY1219" s="13"/>
      <c r="VMZ1219" s="13"/>
      <c r="VNA1219" s="13"/>
      <c r="VNB1219" s="13"/>
      <c r="VNC1219" s="13"/>
      <c r="VND1219" s="13"/>
      <c r="VNE1219" s="13"/>
      <c r="VNF1219" s="13"/>
      <c r="VNG1219" s="13"/>
      <c r="VNH1219" s="13"/>
      <c r="VNI1219" s="13"/>
      <c r="VNJ1219" s="13"/>
      <c r="VNK1219" s="13"/>
      <c r="VNL1219" s="13"/>
      <c r="VNM1219" s="13"/>
      <c r="VNN1219" s="13"/>
      <c r="VNO1219" s="13"/>
      <c r="VNP1219" s="13"/>
      <c r="VNQ1219" s="13"/>
      <c r="VNR1219" s="13"/>
      <c r="VNS1219" s="13"/>
      <c r="VNT1219" s="13"/>
      <c r="VNU1219" s="13"/>
      <c r="VNV1219" s="13"/>
      <c r="VNW1219" s="13"/>
      <c r="VNX1219" s="13"/>
      <c r="VNY1219" s="13"/>
      <c r="VNZ1219" s="13"/>
      <c r="VOA1219" s="13"/>
      <c r="VOB1219" s="13"/>
      <c r="VOC1219" s="13"/>
      <c r="VOD1219" s="13"/>
      <c r="VOE1219" s="13"/>
      <c r="VOF1219" s="13"/>
      <c r="VOG1219" s="13"/>
      <c r="VOH1219" s="13"/>
      <c r="VOI1219" s="13"/>
      <c r="VOJ1219" s="13"/>
      <c r="VOK1219" s="13"/>
      <c r="VOL1219" s="13"/>
      <c r="VOM1219" s="13"/>
      <c r="VON1219" s="13"/>
      <c r="VOO1219" s="13"/>
      <c r="VOP1219" s="13"/>
      <c r="VOQ1219" s="13"/>
      <c r="VOR1219" s="13"/>
      <c r="VOS1219" s="13"/>
      <c r="VOT1219" s="13"/>
      <c r="VOU1219" s="13"/>
      <c r="VOV1219" s="13"/>
      <c r="VOW1219" s="13"/>
      <c r="VOX1219" s="13"/>
      <c r="VOY1219" s="13"/>
      <c r="VOZ1219" s="13"/>
      <c r="VPA1219" s="13"/>
      <c r="VPB1219" s="13"/>
      <c r="VPC1219" s="13"/>
      <c r="VPD1219" s="13"/>
      <c r="VPE1219" s="13"/>
      <c r="VPF1219" s="13"/>
      <c r="VPG1219" s="13"/>
      <c r="VPH1219" s="13"/>
      <c r="VPI1219" s="13"/>
      <c r="VPJ1219" s="13"/>
      <c r="VPK1219" s="13"/>
      <c r="VPL1219" s="13"/>
      <c r="VPM1219" s="13"/>
      <c r="VPN1219" s="13"/>
      <c r="VPO1219" s="13"/>
      <c r="VPP1219" s="13"/>
      <c r="VPQ1219" s="13"/>
      <c r="VPR1219" s="13"/>
      <c r="VPS1219" s="13"/>
      <c r="VPT1219" s="13"/>
      <c r="VPU1219" s="13"/>
      <c r="VPV1219" s="13"/>
      <c r="VPW1219" s="13"/>
      <c r="VPX1219" s="13"/>
      <c r="VPY1219" s="13"/>
      <c r="VPZ1219" s="13"/>
      <c r="VQA1219" s="13"/>
      <c r="VQB1219" s="13"/>
      <c r="VQC1219" s="13"/>
      <c r="VQD1219" s="13"/>
      <c r="VQE1219" s="13"/>
      <c r="VQF1219" s="13"/>
      <c r="VQG1219" s="13"/>
      <c r="VQH1219" s="13"/>
      <c r="VQI1219" s="13"/>
      <c r="VQJ1219" s="13"/>
      <c r="VQK1219" s="13"/>
      <c r="VQL1219" s="13"/>
      <c r="VQM1219" s="13"/>
      <c r="VQN1219" s="13"/>
      <c r="VQO1219" s="13"/>
      <c r="VQP1219" s="13"/>
      <c r="VQQ1219" s="13"/>
      <c r="VQR1219" s="13"/>
      <c r="VQS1219" s="13"/>
      <c r="VQT1219" s="13"/>
      <c r="VQU1219" s="13"/>
      <c r="VQV1219" s="13"/>
      <c r="VQW1219" s="13"/>
      <c r="VQX1219" s="13"/>
      <c r="VQY1219" s="13"/>
      <c r="VQZ1219" s="13"/>
      <c r="VRA1219" s="13"/>
      <c r="VRB1219" s="13"/>
      <c r="VRC1219" s="13"/>
      <c r="VRD1219" s="13"/>
      <c r="VRE1219" s="13"/>
      <c r="VRF1219" s="13"/>
      <c r="VRG1219" s="13"/>
      <c r="VRH1219" s="13"/>
      <c r="VRI1219" s="13"/>
      <c r="VRJ1219" s="13"/>
      <c r="VRK1219" s="13"/>
      <c r="VRL1219" s="13"/>
      <c r="VRM1219" s="13"/>
      <c r="VRN1219" s="13"/>
      <c r="VRO1219" s="13"/>
      <c r="VRP1219" s="13"/>
      <c r="VRQ1219" s="13"/>
      <c r="VRR1219" s="13"/>
      <c r="VRS1219" s="13"/>
      <c r="VRT1219" s="13"/>
      <c r="VRU1219" s="13"/>
      <c r="VRV1219" s="13"/>
      <c r="VRW1219" s="13"/>
      <c r="VRX1219" s="13"/>
      <c r="VRY1219" s="13"/>
      <c r="VRZ1219" s="13"/>
      <c r="VSA1219" s="13"/>
      <c r="VSB1219" s="13"/>
      <c r="VSC1219" s="13"/>
      <c r="VSD1219" s="13"/>
      <c r="VSE1219" s="13"/>
      <c r="VSF1219" s="13"/>
      <c r="VSG1219" s="13"/>
      <c r="VSH1219" s="13"/>
      <c r="VSI1219" s="13"/>
      <c r="VSJ1219" s="13"/>
      <c r="VSK1219" s="13"/>
      <c r="VSL1219" s="13"/>
      <c r="VSM1219" s="13"/>
      <c r="VSN1219" s="13"/>
      <c r="VSO1219" s="13"/>
      <c r="VSP1219" s="13"/>
      <c r="VSQ1219" s="13"/>
      <c r="VSR1219" s="13"/>
      <c r="VSS1219" s="13"/>
      <c r="VST1219" s="13"/>
      <c r="VSU1219" s="13"/>
      <c r="VSV1219" s="13"/>
      <c r="VSW1219" s="13"/>
      <c r="VSX1219" s="13"/>
      <c r="VSY1219" s="13"/>
      <c r="VSZ1219" s="13"/>
      <c r="VTA1219" s="13"/>
      <c r="VTB1219" s="13"/>
      <c r="VTC1219" s="13"/>
      <c r="VTD1219" s="13"/>
      <c r="VTE1219" s="13"/>
      <c r="VTF1219" s="13"/>
      <c r="VTG1219" s="13"/>
      <c r="VTH1219" s="13"/>
      <c r="VTI1219" s="13"/>
      <c r="VTJ1219" s="13"/>
      <c r="VTK1219" s="13"/>
      <c r="VTL1219" s="13"/>
      <c r="VTM1219" s="13"/>
      <c r="VTN1219" s="13"/>
      <c r="VTO1219" s="13"/>
      <c r="VTP1219" s="13"/>
      <c r="VTQ1219" s="13"/>
      <c r="VTR1219" s="13"/>
      <c r="VTS1219" s="13"/>
      <c r="VTT1219" s="13"/>
      <c r="VTU1219" s="13"/>
      <c r="VTV1219" s="13"/>
      <c r="VTW1219" s="13"/>
      <c r="VTX1219" s="13"/>
      <c r="VTY1219" s="13"/>
      <c r="VTZ1219" s="13"/>
      <c r="VUA1219" s="13"/>
      <c r="VUB1219" s="13"/>
      <c r="VUC1219" s="13"/>
      <c r="VUD1219" s="13"/>
      <c r="VUE1219" s="13"/>
      <c r="VUF1219" s="13"/>
      <c r="VUG1219" s="13"/>
      <c r="VUH1219" s="13"/>
      <c r="VUI1219" s="13"/>
      <c r="VUJ1219" s="13"/>
      <c r="VUK1219" s="13"/>
      <c r="VUL1219" s="13"/>
      <c r="VUM1219" s="13"/>
      <c r="VUN1219" s="13"/>
      <c r="VUO1219" s="13"/>
      <c r="VUP1219" s="13"/>
      <c r="VUQ1219" s="13"/>
      <c r="VUR1219" s="13"/>
      <c r="VUS1219" s="13"/>
      <c r="VUT1219" s="13"/>
      <c r="VUU1219" s="13"/>
      <c r="VUV1219" s="13"/>
      <c r="VUW1219" s="13"/>
      <c r="VUX1219" s="13"/>
      <c r="VUY1219" s="13"/>
      <c r="VUZ1219" s="13"/>
      <c r="VVA1219" s="13"/>
      <c r="VVB1219" s="13"/>
      <c r="VVC1219" s="13"/>
      <c r="VVD1219" s="13"/>
      <c r="VVE1219" s="13"/>
      <c r="VVF1219" s="13"/>
      <c r="VVG1219" s="13"/>
      <c r="VVH1219" s="13"/>
      <c r="VVI1219" s="13"/>
      <c r="VVJ1219" s="13"/>
      <c r="VVK1219" s="13"/>
      <c r="VVL1219" s="13"/>
      <c r="VVM1219" s="13"/>
      <c r="VVN1219" s="13"/>
      <c r="VVO1219" s="13"/>
      <c r="VVP1219" s="13"/>
      <c r="VVQ1219" s="13"/>
      <c r="VVR1219" s="13"/>
      <c r="VVS1219" s="13"/>
      <c r="VVT1219" s="13"/>
      <c r="VVU1219" s="13"/>
      <c r="VVV1219" s="13"/>
      <c r="VVW1219" s="13"/>
      <c r="VVX1219" s="13"/>
      <c r="VVY1219" s="13"/>
      <c r="VVZ1219" s="13"/>
      <c r="VWA1219" s="13"/>
      <c r="VWB1219" s="13"/>
      <c r="VWC1219" s="13"/>
      <c r="VWD1219" s="13"/>
      <c r="VWE1219" s="13"/>
      <c r="VWF1219" s="13"/>
      <c r="VWG1219" s="13"/>
      <c r="VWH1219" s="13"/>
      <c r="VWI1219" s="13"/>
      <c r="VWJ1219" s="13"/>
      <c r="VWK1219" s="13"/>
      <c r="VWL1219" s="13"/>
      <c r="VWM1219" s="13"/>
      <c r="VWN1219" s="13"/>
      <c r="VWO1219" s="13"/>
      <c r="VWP1219" s="13"/>
      <c r="VWQ1219" s="13"/>
      <c r="VWR1219" s="13"/>
      <c r="VWS1219" s="13"/>
      <c r="VWT1219" s="13"/>
      <c r="VWU1219" s="13"/>
      <c r="VWV1219" s="13"/>
      <c r="VWW1219" s="13"/>
      <c r="VWX1219" s="13"/>
      <c r="VWY1219" s="13"/>
      <c r="VWZ1219" s="13"/>
      <c r="VXA1219" s="13"/>
      <c r="VXB1219" s="13"/>
      <c r="VXC1219" s="13"/>
      <c r="VXD1219" s="13"/>
      <c r="VXE1219" s="13"/>
      <c r="VXF1219" s="13"/>
      <c r="VXG1219" s="13"/>
      <c r="VXH1219" s="13"/>
      <c r="VXI1219" s="13"/>
      <c r="VXJ1219" s="13"/>
      <c r="VXK1219" s="13"/>
      <c r="VXL1219" s="13"/>
      <c r="VXM1219" s="13"/>
      <c r="VXN1219" s="13"/>
      <c r="VXO1219" s="13"/>
      <c r="VXP1219" s="13"/>
      <c r="VXQ1219" s="13"/>
      <c r="VXR1219" s="13"/>
      <c r="VXS1219" s="13"/>
      <c r="VXT1219" s="13"/>
      <c r="VXU1219" s="13"/>
      <c r="VXV1219" s="13"/>
      <c r="VXW1219" s="13"/>
      <c r="VXX1219" s="13"/>
      <c r="VXY1219" s="13"/>
      <c r="VXZ1219" s="13"/>
      <c r="VYA1219" s="13"/>
      <c r="VYB1219" s="13"/>
      <c r="VYC1219" s="13"/>
      <c r="VYD1219" s="13"/>
      <c r="VYE1219" s="13"/>
      <c r="VYF1219" s="13"/>
      <c r="VYG1219" s="13"/>
      <c r="VYH1219" s="13"/>
      <c r="VYI1219" s="13"/>
      <c r="VYJ1219" s="13"/>
      <c r="VYK1219" s="13"/>
      <c r="VYL1219" s="13"/>
      <c r="VYM1219" s="13"/>
      <c r="VYN1219" s="13"/>
      <c r="VYO1219" s="13"/>
      <c r="VYP1219" s="13"/>
      <c r="VYQ1219" s="13"/>
      <c r="VYR1219" s="13"/>
      <c r="VYS1219" s="13"/>
      <c r="VYT1219" s="13"/>
      <c r="VYU1219" s="13"/>
      <c r="VYV1219" s="13"/>
      <c r="VYW1219" s="13"/>
      <c r="VYX1219" s="13"/>
      <c r="VYY1219" s="13"/>
      <c r="VYZ1219" s="13"/>
      <c r="VZA1219" s="13"/>
      <c r="VZB1219" s="13"/>
      <c r="VZC1219" s="13"/>
      <c r="VZD1219" s="13"/>
      <c r="VZE1219" s="13"/>
      <c r="VZF1219" s="13"/>
      <c r="VZG1219" s="13"/>
      <c r="VZH1219" s="13"/>
      <c r="VZI1219" s="13"/>
      <c r="VZJ1219" s="13"/>
      <c r="VZK1219" s="13"/>
      <c r="VZL1219" s="13"/>
      <c r="VZM1219" s="13"/>
      <c r="VZN1219" s="13"/>
      <c r="VZO1219" s="13"/>
      <c r="VZP1219" s="13"/>
      <c r="VZQ1219" s="13"/>
      <c r="VZR1219" s="13"/>
      <c r="VZS1219" s="13"/>
      <c r="VZT1219" s="13"/>
      <c r="VZU1219" s="13"/>
      <c r="VZV1219" s="13"/>
      <c r="VZW1219" s="13"/>
      <c r="VZX1219" s="13"/>
      <c r="VZY1219" s="13"/>
      <c r="VZZ1219" s="13"/>
      <c r="WAA1219" s="13"/>
      <c r="WAB1219" s="13"/>
      <c r="WAC1219" s="13"/>
      <c r="WAD1219" s="13"/>
      <c r="WAE1219" s="13"/>
      <c r="WAF1219" s="13"/>
      <c r="WAG1219" s="13"/>
      <c r="WAH1219" s="13"/>
      <c r="WAI1219" s="13"/>
      <c r="WAJ1219" s="13"/>
      <c r="WAK1219" s="13"/>
      <c r="WAL1219" s="13"/>
      <c r="WAM1219" s="13"/>
      <c r="WAN1219" s="13"/>
      <c r="WAO1219" s="13"/>
      <c r="WAP1219" s="13"/>
      <c r="WAQ1219" s="13"/>
      <c r="WAR1219" s="13"/>
      <c r="WAS1219" s="13"/>
      <c r="WAT1219" s="13"/>
      <c r="WAU1219" s="13"/>
      <c r="WAV1219" s="13"/>
      <c r="WAW1219" s="13"/>
      <c r="WAX1219" s="13"/>
      <c r="WAY1219" s="13"/>
      <c r="WAZ1219" s="13"/>
      <c r="WBA1219" s="13"/>
      <c r="WBB1219" s="13"/>
      <c r="WBC1219" s="13"/>
      <c r="WBD1219" s="13"/>
      <c r="WBE1219" s="13"/>
      <c r="WBF1219" s="13"/>
      <c r="WBG1219" s="13"/>
      <c r="WBH1219" s="13"/>
      <c r="WBI1219" s="13"/>
      <c r="WBJ1219" s="13"/>
      <c r="WBK1219" s="13"/>
      <c r="WBL1219" s="13"/>
      <c r="WBM1219" s="13"/>
      <c r="WBN1219" s="13"/>
      <c r="WBO1219" s="13"/>
      <c r="WBP1219" s="13"/>
      <c r="WBQ1219" s="13"/>
      <c r="WBR1219" s="13"/>
      <c r="WBS1219" s="13"/>
      <c r="WBT1219" s="13"/>
      <c r="WBU1219" s="13"/>
      <c r="WBV1219" s="13"/>
      <c r="WBW1219" s="13"/>
      <c r="WBX1219" s="13"/>
      <c r="WBY1219" s="13"/>
      <c r="WBZ1219" s="13"/>
      <c r="WCA1219" s="13"/>
      <c r="WCB1219" s="13"/>
      <c r="WCC1219" s="13"/>
      <c r="WCD1219" s="13"/>
      <c r="WCE1219" s="13"/>
      <c r="WCF1219" s="13"/>
      <c r="WCG1219" s="13"/>
      <c r="WCH1219" s="13"/>
      <c r="WCI1219" s="13"/>
      <c r="WCJ1219" s="13"/>
      <c r="WCK1219" s="13"/>
      <c r="WCL1219" s="13"/>
      <c r="WCM1219" s="13"/>
      <c r="WCN1219" s="13"/>
      <c r="WCO1219" s="13"/>
      <c r="WCP1219" s="13"/>
      <c r="WCQ1219" s="13"/>
      <c r="WCR1219" s="13"/>
      <c r="WCS1219" s="13"/>
      <c r="WCT1219" s="13"/>
      <c r="WCU1219" s="13"/>
      <c r="WCV1219" s="13"/>
      <c r="WCW1219" s="13"/>
      <c r="WCX1219" s="13"/>
      <c r="WCY1219" s="13"/>
      <c r="WCZ1219" s="13"/>
      <c r="WDA1219" s="13"/>
      <c r="WDB1219" s="13"/>
      <c r="WDC1219" s="13"/>
      <c r="WDD1219" s="13"/>
      <c r="WDE1219" s="13"/>
      <c r="WDF1219" s="13"/>
      <c r="WDG1219" s="13"/>
      <c r="WDH1219" s="13"/>
      <c r="WDI1219" s="13"/>
      <c r="WDJ1219" s="13"/>
      <c r="WDK1219" s="13"/>
      <c r="WDL1219" s="13"/>
      <c r="WDM1219" s="13"/>
      <c r="WDN1219" s="13"/>
      <c r="WDO1219" s="13"/>
      <c r="WDP1219" s="13"/>
      <c r="WDQ1219" s="13"/>
      <c r="WDR1219" s="13"/>
      <c r="WDS1219" s="13"/>
      <c r="WDT1219" s="13"/>
      <c r="WDU1219" s="13"/>
      <c r="WDV1219" s="13"/>
      <c r="WDW1219" s="13"/>
      <c r="WDX1219" s="13"/>
      <c r="WDY1219" s="13"/>
      <c r="WDZ1219" s="13"/>
      <c r="WEA1219" s="13"/>
      <c r="WEB1219" s="13"/>
      <c r="WEC1219" s="13"/>
      <c r="WED1219" s="13"/>
      <c r="WEE1219" s="13"/>
      <c r="WEF1219" s="13"/>
      <c r="WEG1219" s="13"/>
      <c r="WEH1219" s="13"/>
      <c r="WEI1219" s="13"/>
      <c r="WEJ1219" s="13"/>
      <c r="WEK1219" s="13"/>
      <c r="WEL1219" s="13"/>
      <c r="WEM1219" s="13"/>
      <c r="WEN1219" s="13"/>
      <c r="WEO1219" s="13"/>
      <c r="WEP1219" s="13"/>
      <c r="WEQ1219" s="13"/>
      <c r="WER1219" s="13"/>
      <c r="WES1219" s="13"/>
      <c r="WET1219" s="13"/>
      <c r="WEU1219" s="13"/>
      <c r="WEV1219" s="13"/>
      <c r="WEW1219" s="13"/>
      <c r="WEX1219" s="13"/>
      <c r="WEY1219" s="13"/>
      <c r="WEZ1219" s="13"/>
      <c r="WFA1219" s="13"/>
      <c r="WFB1219" s="13"/>
      <c r="WFC1219" s="13"/>
      <c r="WFD1219" s="13"/>
      <c r="WFE1219" s="13"/>
      <c r="WFF1219" s="13"/>
      <c r="WFG1219" s="13"/>
      <c r="WFH1219" s="13"/>
      <c r="WFI1219" s="13"/>
      <c r="WFJ1219" s="13"/>
      <c r="WFK1219" s="13"/>
      <c r="WFL1219" s="13"/>
      <c r="WFM1219" s="13"/>
      <c r="WFN1219" s="13"/>
      <c r="WFO1219" s="13"/>
      <c r="WFP1219" s="13"/>
      <c r="WFQ1219" s="13"/>
      <c r="WFR1219" s="13"/>
      <c r="WFS1219" s="13"/>
      <c r="WFT1219" s="13"/>
      <c r="WFU1219" s="13"/>
      <c r="WFV1219" s="13"/>
      <c r="WFW1219" s="13"/>
      <c r="WFX1219" s="13"/>
      <c r="WFY1219" s="13"/>
      <c r="WFZ1219" s="13"/>
      <c r="WGA1219" s="13"/>
      <c r="WGB1219" s="13"/>
      <c r="WGC1219" s="13"/>
      <c r="WGD1219" s="13"/>
      <c r="WGE1219" s="13"/>
      <c r="WGF1219" s="13"/>
      <c r="WGG1219" s="13"/>
      <c r="WGH1219" s="13"/>
      <c r="WGI1219" s="13"/>
      <c r="WGJ1219" s="13"/>
      <c r="WGK1219" s="13"/>
      <c r="WGL1219" s="13"/>
      <c r="WGM1219" s="13"/>
      <c r="WGN1219" s="13"/>
      <c r="WGO1219" s="13"/>
      <c r="WGP1219" s="13"/>
      <c r="WGQ1219" s="13"/>
      <c r="WGR1219" s="13"/>
      <c r="WGS1219" s="13"/>
      <c r="WGT1219" s="13"/>
      <c r="WGU1219" s="13"/>
      <c r="WGV1219" s="13"/>
      <c r="WGW1219" s="13"/>
      <c r="WGX1219" s="13"/>
      <c r="WGY1219" s="13"/>
      <c r="WGZ1219" s="13"/>
      <c r="WHA1219" s="13"/>
      <c r="WHB1219" s="13"/>
      <c r="WHC1219" s="13"/>
      <c r="WHD1219" s="13"/>
      <c r="WHE1219" s="13"/>
      <c r="WHF1219" s="13"/>
      <c r="WHG1219" s="13"/>
      <c r="WHH1219" s="13"/>
      <c r="WHI1219" s="13"/>
      <c r="WHJ1219" s="13"/>
      <c r="WHK1219" s="13"/>
      <c r="WHL1219" s="13"/>
      <c r="WHM1219" s="13"/>
      <c r="WHN1219" s="13"/>
      <c r="WHO1219" s="13"/>
      <c r="WHP1219" s="13"/>
      <c r="WHQ1219" s="13"/>
      <c r="WHR1219" s="13"/>
      <c r="WHS1219" s="13"/>
      <c r="WHT1219" s="13"/>
      <c r="WHU1219" s="13"/>
      <c r="WHV1219" s="13"/>
      <c r="WHW1219" s="13"/>
      <c r="WHX1219" s="13"/>
      <c r="WHY1219" s="13"/>
      <c r="WHZ1219" s="13"/>
      <c r="WIA1219" s="13"/>
      <c r="WIB1219" s="13"/>
      <c r="WIC1219" s="13"/>
      <c r="WID1219" s="13"/>
      <c r="WIE1219" s="13"/>
      <c r="WIF1219" s="13"/>
      <c r="WIG1219" s="13"/>
      <c r="WIH1219" s="13"/>
      <c r="WII1219" s="13"/>
      <c r="WIJ1219" s="13"/>
      <c r="WIK1219" s="13"/>
      <c r="WIL1219" s="13"/>
      <c r="WIM1219" s="13"/>
      <c r="WIN1219" s="13"/>
      <c r="WIO1219" s="13"/>
      <c r="WIP1219" s="13"/>
      <c r="WIQ1219" s="13"/>
      <c r="WIR1219" s="13"/>
      <c r="WIS1219" s="13"/>
      <c r="WIT1219" s="13"/>
      <c r="WIU1219" s="13"/>
      <c r="WIV1219" s="13"/>
      <c r="WIW1219" s="13"/>
      <c r="WIX1219" s="13"/>
      <c r="WIY1219" s="13"/>
      <c r="WIZ1219" s="13"/>
      <c r="WJA1219" s="13"/>
      <c r="WJB1219" s="13"/>
      <c r="WJC1219" s="13"/>
      <c r="WJD1219" s="13"/>
      <c r="WJE1219" s="13"/>
      <c r="WJF1219" s="13"/>
      <c r="WJG1219" s="13"/>
      <c r="WJH1219" s="13"/>
      <c r="WJI1219" s="13"/>
      <c r="WJJ1219" s="13"/>
      <c r="WJK1219" s="13"/>
      <c r="WJL1219" s="13"/>
      <c r="WJM1219" s="13"/>
      <c r="WJN1219" s="13"/>
      <c r="WJO1219" s="13"/>
      <c r="WJP1219" s="13"/>
      <c r="WJQ1219" s="13"/>
      <c r="WJR1219" s="13"/>
      <c r="WJS1219" s="13"/>
      <c r="WJT1219" s="13"/>
      <c r="WJU1219" s="13"/>
      <c r="WJV1219" s="13"/>
      <c r="WJW1219" s="13"/>
      <c r="WJX1219" s="13"/>
      <c r="WJY1219" s="13"/>
      <c r="WJZ1219" s="13"/>
      <c r="WKA1219" s="13"/>
      <c r="WKB1219" s="13"/>
      <c r="WKC1219" s="13"/>
      <c r="WKD1219" s="13"/>
      <c r="WKE1219" s="13"/>
      <c r="WKF1219" s="13"/>
      <c r="WKG1219" s="13"/>
      <c r="WKH1219" s="13"/>
      <c r="WKI1219" s="13"/>
      <c r="WKJ1219" s="13"/>
      <c r="WKK1219" s="13"/>
      <c r="WKL1219" s="13"/>
      <c r="WKM1219" s="13"/>
      <c r="WKN1219" s="13"/>
      <c r="WKO1219" s="13"/>
      <c r="WKP1219" s="13"/>
      <c r="WKQ1219" s="13"/>
      <c r="WKR1219" s="13"/>
      <c r="WKS1219" s="13"/>
      <c r="WKT1219" s="13"/>
      <c r="WKU1219" s="13"/>
      <c r="WKV1219" s="13"/>
      <c r="WKW1219" s="13"/>
      <c r="WKX1219" s="13"/>
      <c r="WKY1219" s="13"/>
      <c r="WKZ1219" s="13"/>
      <c r="WLA1219" s="13"/>
      <c r="WLB1219" s="13"/>
      <c r="WLC1219" s="13"/>
      <c r="WLD1219" s="13"/>
      <c r="WLE1219" s="13"/>
      <c r="WLF1219" s="13"/>
      <c r="WLG1219" s="13"/>
      <c r="WLH1219" s="13"/>
      <c r="WLI1219" s="13"/>
      <c r="WLJ1219" s="13"/>
      <c r="WLK1219" s="13"/>
      <c r="WLL1219" s="13"/>
      <c r="WLM1219" s="13"/>
      <c r="WLN1219" s="13"/>
      <c r="WLO1219" s="13"/>
      <c r="WLP1219" s="13"/>
      <c r="WLQ1219" s="13"/>
      <c r="WLR1219" s="13"/>
      <c r="WLS1219" s="13"/>
      <c r="WLT1219" s="13"/>
      <c r="WLU1219" s="13"/>
      <c r="WLV1219" s="13"/>
      <c r="WLW1219" s="13"/>
      <c r="WLX1219" s="13"/>
      <c r="WLY1219" s="13"/>
      <c r="WLZ1219" s="13"/>
      <c r="WMA1219" s="13"/>
      <c r="WMB1219" s="13"/>
      <c r="WMC1219" s="13"/>
      <c r="WMD1219" s="13"/>
      <c r="WME1219" s="13"/>
      <c r="WMF1219" s="13"/>
      <c r="WMG1219" s="13"/>
      <c r="WMH1219" s="13"/>
      <c r="WMI1219" s="13"/>
      <c r="WMJ1219" s="13"/>
      <c r="WMK1219" s="13"/>
      <c r="WML1219" s="13"/>
      <c r="WMM1219" s="13"/>
      <c r="WMN1219" s="13"/>
      <c r="WMO1219" s="13"/>
      <c r="WMP1219" s="13"/>
      <c r="WMQ1219" s="13"/>
      <c r="WMR1219" s="13"/>
      <c r="WMS1219" s="13"/>
      <c r="WMT1219" s="13"/>
      <c r="WMU1219" s="13"/>
      <c r="WMV1219" s="13"/>
      <c r="WMW1219" s="13"/>
      <c r="WMX1219" s="13"/>
      <c r="WMY1219" s="13"/>
      <c r="WMZ1219" s="13"/>
      <c r="WNA1219" s="13"/>
      <c r="WNB1219" s="13"/>
      <c r="WNC1219" s="13"/>
      <c r="WND1219" s="13"/>
      <c r="WNE1219" s="13"/>
      <c r="WNF1219" s="13"/>
      <c r="WNG1219" s="13"/>
      <c r="WNH1219" s="13"/>
      <c r="WNI1219" s="13"/>
      <c r="WNJ1219" s="13"/>
      <c r="WNK1219" s="13"/>
      <c r="WNL1219" s="13"/>
      <c r="WNM1219" s="13"/>
      <c r="WNN1219" s="13"/>
      <c r="WNO1219" s="13"/>
      <c r="WNP1219" s="13"/>
      <c r="WNQ1219" s="13"/>
      <c r="WNR1219" s="13"/>
      <c r="WNS1219" s="13"/>
      <c r="WNT1219" s="13"/>
      <c r="WNU1219" s="13"/>
      <c r="WNV1219" s="13"/>
      <c r="WNW1219" s="13"/>
      <c r="WNX1219" s="13"/>
      <c r="WNY1219" s="13"/>
      <c r="WNZ1219" s="13"/>
      <c r="WOA1219" s="13"/>
      <c r="WOB1219" s="13"/>
      <c r="WOC1219" s="13"/>
      <c r="WOD1219" s="13"/>
      <c r="WOE1219" s="13"/>
      <c r="WOF1219" s="13"/>
      <c r="WOG1219" s="13"/>
      <c r="WOH1219" s="13"/>
      <c r="WOI1219" s="13"/>
      <c r="WOJ1219" s="13"/>
      <c r="WOK1219" s="13"/>
      <c r="WOL1219" s="13"/>
      <c r="WOM1219" s="13"/>
      <c r="WON1219" s="13"/>
      <c r="WOO1219" s="13"/>
      <c r="WOP1219" s="13"/>
      <c r="WOQ1219" s="13"/>
      <c r="WOR1219" s="13"/>
      <c r="WOS1219" s="13"/>
      <c r="WOT1219" s="13"/>
      <c r="WOU1219" s="13"/>
      <c r="WOV1219" s="13"/>
      <c r="WOW1219" s="13"/>
      <c r="WOX1219" s="13"/>
      <c r="WOY1219" s="13"/>
      <c r="WOZ1219" s="13"/>
      <c r="WPA1219" s="13"/>
      <c r="WPB1219" s="13"/>
      <c r="WPC1219" s="13"/>
      <c r="WPD1219" s="13"/>
      <c r="WPE1219" s="13"/>
      <c r="WPF1219" s="13"/>
      <c r="WPG1219" s="13"/>
      <c r="WPH1219" s="13"/>
      <c r="WPI1219" s="13"/>
      <c r="WPJ1219" s="13"/>
      <c r="WPK1219" s="13"/>
      <c r="WPL1219" s="13"/>
      <c r="WPM1219" s="13"/>
      <c r="WPN1219" s="13"/>
      <c r="WPO1219" s="13"/>
      <c r="WPP1219" s="13"/>
      <c r="WPQ1219" s="13"/>
      <c r="WPR1219" s="13"/>
      <c r="WPS1219" s="13"/>
      <c r="WPT1219" s="13"/>
      <c r="WPU1219" s="13"/>
      <c r="WPV1219" s="13"/>
      <c r="WPW1219" s="13"/>
      <c r="WPX1219" s="13"/>
      <c r="WPY1219" s="13"/>
      <c r="WPZ1219" s="13"/>
      <c r="WQA1219" s="13"/>
      <c r="WQB1219" s="13"/>
      <c r="WQC1219" s="13"/>
      <c r="WQD1219" s="13"/>
      <c r="WQE1219" s="13"/>
      <c r="WQF1219" s="13"/>
      <c r="WQG1219" s="13"/>
      <c r="WQH1219" s="13"/>
      <c r="WQI1219" s="13"/>
      <c r="WQJ1219" s="13"/>
      <c r="WQK1219" s="13"/>
      <c r="WQL1219" s="13"/>
      <c r="WQM1219" s="13"/>
      <c r="WQN1219" s="13"/>
      <c r="WQO1219" s="13"/>
      <c r="WQP1219" s="13"/>
      <c r="WQQ1219" s="13"/>
      <c r="WQR1219" s="13"/>
      <c r="WQS1219" s="13"/>
      <c r="WQT1219" s="13"/>
      <c r="WQU1219" s="13"/>
      <c r="WQV1219" s="13"/>
      <c r="WQW1219" s="13"/>
      <c r="WQX1219" s="13"/>
      <c r="WQY1219" s="13"/>
      <c r="WQZ1219" s="13"/>
      <c r="WRA1219" s="13"/>
      <c r="WRB1219" s="13"/>
      <c r="WRC1219" s="13"/>
      <c r="WRD1219" s="13"/>
      <c r="WRE1219" s="13"/>
      <c r="WRF1219" s="13"/>
      <c r="WRG1219" s="13"/>
      <c r="WRH1219" s="13"/>
      <c r="WRI1219" s="13"/>
      <c r="WRJ1219" s="13"/>
      <c r="WRK1219" s="13"/>
      <c r="WRL1219" s="13"/>
      <c r="WRM1219" s="13"/>
      <c r="WRN1219" s="13"/>
      <c r="WRO1219" s="13"/>
      <c r="WRP1219" s="13"/>
      <c r="WRQ1219" s="13"/>
      <c r="WRR1219" s="13"/>
      <c r="WRS1219" s="13"/>
      <c r="WRT1219" s="13"/>
      <c r="WRU1219" s="13"/>
      <c r="WRV1219" s="13"/>
      <c r="WRW1219" s="13"/>
      <c r="WRX1219" s="13"/>
      <c r="WRY1219" s="13"/>
      <c r="WRZ1219" s="13"/>
      <c r="WSA1219" s="13"/>
      <c r="WSB1219" s="13"/>
      <c r="WSC1219" s="13"/>
      <c r="WSD1219" s="13"/>
      <c r="WSE1219" s="13"/>
      <c r="WSF1219" s="13"/>
      <c r="WSG1219" s="13"/>
      <c r="WSH1219" s="13"/>
      <c r="WSI1219" s="13"/>
      <c r="WSJ1219" s="13"/>
      <c r="WSK1219" s="13"/>
      <c r="WSL1219" s="13"/>
      <c r="WSM1219" s="13"/>
      <c r="WSN1219" s="13"/>
      <c r="WSO1219" s="13"/>
      <c r="WSP1219" s="13"/>
      <c r="WSQ1219" s="13"/>
      <c r="WSR1219" s="13"/>
      <c r="WSS1219" s="13"/>
      <c r="WST1219" s="13"/>
      <c r="WSU1219" s="13"/>
      <c r="WSV1219" s="13"/>
      <c r="WSW1219" s="13"/>
      <c r="WSX1219" s="13"/>
      <c r="WSY1219" s="13"/>
      <c r="WSZ1219" s="13"/>
      <c r="WTA1219" s="13"/>
      <c r="WTB1219" s="13"/>
      <c r="WTC1219" s="13"/>
      <c r="WTD1219" s="13"/>
      <c r="WTE1219" s="13"/>
      <c r="WTF1219" s="13"/>
      <c r="WTG1219" s="13"/>
      <c r="WTH1219" s="13"/>
      <c r="WTI1219" s="13"/>
      <c r="WTJ1219" s="13"/>
      <c r="WTK1219" s="13"/>
      <c r="WTL1219" s="13"/>
      <c r="WTM1219" s="13"/>
      <c r="WTN1219" s="13"/>
      <c r="WTO1219" s="13"/>
      <c r="WTP1219" s="13"/>
      <c r="WTQ1219" s="13"/>
      <c r="WTR1219" s="13"/>
      <c r="WTS1219" s="13"/>
      <c r="WTT1219" s="13"/>
      <c r="WTU1219" s="13"/>
      <c r="WTV1219" s="13"/>
      <c r="WTW1219" s="13"/>
      <c r="WTX1219" s="13"/>
      <c r="WTY1219" s="13"/>
      <c r="WTZ1219" s="13"/>
      <c r="WUA1219" s="13"/>
      <c r="WUB1219" s="13"/>
      <c r="WUC1219" s="13"/>
      <c r="WUD1219" s="13"/>
      <c r="WUE1219" s="13"/>
      <c r="WUF1219" s="13"/>
      <c r="WUG1219" s="13"/>
      <c r="WUH1219" s="13"/>
      <c r="WUI1219" s="13"/>
      <c r="WUJ1219" s="13"/>
      <c r="WUK1219" s="13"/>
      <c r="WUL1219" s="13"/>
      <c r="WUM1219" s="13"/>
      <c r="WUN1219" s="13"/>
      <c r="WUO1219" s="13"/>
      <c r="WUP1219" s="13"/>
      <c r="WUQ1219" s="13"/>
      <c r="WUR1219" s="13"/>
      <c r="WUS1219" s="13"/>
      <c r="WUT1219" s="13"/>
      <c r="WUU1219" s="13"/>
      <c r="WUV1219" s="13"/>
      <c r="WUW1219" s="13"/>
      <c r="WUX1219" s="13"/>
      <c r="WUY1219" s="13"/>
      <c r="WUZ1219" s="13"/>
      <c r="WVA1219" s="13"/>
      <c r="WVB1219" s="13"/>
      <c r="WVC1219" s="13"/>
      <c r="WVD1219" s="13"/>
      <c r="WVE1219" s="13"/>
      <c r="WVF1219" s="13"/>
      <c r="WVG1219" s="13"/>
      <c r="WVH1219" s="13"/>
      <c r="WVI1219" s="13"/>
      <c r="WVJ1219" s="13"/>
      <c r="WVK1219" s="13"/>
      <c r="WVL1219" s="13"/>
      <c r="WVM1219" s="13"/>
      <c r="WVN1219" s="13"/>
      <c r="WVO1219" s="13"/>
      <c r="WVP1219" s="13"/>
      <c r="WVQ1219" s="13"/>
      <c r="WVR1219" s="13"/>
      <c r="WVS1219" s="13"/>
      <c r="WVT1219" s="13"/>
      <c r="WVU1219" s="13"/>
      <c r="WVV1219" s="13"/>
      <c r="WVW1219" s="13"/>
      <c r="WVX1219" s="13"/>
      <c r="WVY1219" s="13"/>
      <c r="WVZ1219" s="13"/>
      <c r="WWA1219" s="13"/>
      <c r="WWB1219" s="13"/>
      <c r="WWC1219" s="13"/>
      <c r="WWD1219" s="13"/>
      <c r="WWE1219" s="13"/>
      <c r="WWF1219" s="13"/>
      <c r="WWG1219" s="13"/>
      <c r="WWH1219" s="13"/>
      <c r="WWI1219" s="13"/>
      <c r="WWJ1219" s="13"/>
      <c r="WWK1219" s="13"/>
      <c r="WWL1219" s="13"/>
      <c r="WWM1219" s="13"/>
      <c r="WWN1219" s="13"/>
      <c r="WWO1219" s="13"/>
      <c r="WWP1219" s="13"/>
      <c r="WWQ1219" s="13"/>
      <c r="WWR1219" s="13"/>
      <c r="WWS1219" s="13"/>
      <c r="WWT1219" s="13"/>
      <c r="WWU1219" s="13"/>
      <c r="WWV1219" s="13"/>
      <c r="WWW1219" s="13"/>
      <c r="WWX1219" s="13"/>
      <c r="WWY1219" s="13"/>
      <c r="WWZ1219" s="13"/>
      <c r="WXA1219" s="13"/>
      <c r="WXB1219" s="13"/>
      <c r="WXC1219" s="13"/>
      <c r="WXD1219" s="13"/>
      <c r="WXE1219" s="13"/>
      <c r="WXF1219" s="13"/>
      <c r="WXG1219" s="13"/>
      <c r="WXH1219" s="13"/>
      <c r="WXI1219" s="13"/>
      <c r="WXJ1219" s="13"/>
      <c r="WXK1219" s="13"/>
      <c r="WXL1219" s="13"/>
      <c r="WXM1219" s="13"/>
      <c r="WXN1219" s="13"/>
      <c r="WXO1219" s="13"/>
      <c r="WXP1219" s="13"/>
      <c r="WXQ1219" s="13"/>
      <c r="WXR1219" s="13"/>
      <c r="WXS1219" s="13"/>
      <c r="WXT1219" s="13"/>
      <c r="WXU1219" s="13"/>
      <c r="WXV1219" s="13"/>
      <c r="WXW1219" s="13"/>
      <c r="WXX1219" s="13"/>
      <c r="WXY1219" s="13"/>
      <c r="WXZ1219" s="13"/>
      <c r="WYA1219" s="13"/>
      <c r="WYB1219" s="13"/>
      <c r="WYC1219" s="13"/>
      <c r="WYD1219" s="13"/>
      <c r="WYE1219" s="13"/>
      <c r="WYF1219" s="13"/>
      <c r="WYG1219" s="13"/>
      <c r="WYH1219" s="13"/>
      <c r="WYI1219" s="13"/>
      <c r="WYJ1219" s="13"/>
      <c r="WYK1219" s="13"/>
      <c r="WYL1219" s="13"/>
      <c r="WYM1219" s="13"/>
      <c r="WYN1219" s="13"/>
      <c r="WYO1219" s="13"/>
      <c r="WYP1219" s="13"/>
      <c r="WYQ1219" s="13"/>
      <c r="WYR1219" s="13"/>
      <c r="WYS1219" s="13"/>
      <c r="WYT1219" s="13"/>
      <c r="WYU1219" s="13"/>
      <c r="WYV1219" s="13"/>
      <c r="WYW1219" s="13"/>
      <c r="WYX1219" s="13"/>
      <c r="WYY1219" s="13"/>
      <c r="WYZ1219" s="13"/>
      <c r="WZA1219" s="13"/>
      <c r="WZB1219" s="13"/>
      <c r="WZC1219" s="13"/>
      <c r="WZD1219" s="13"/>
      <c r="WZE1219" s="13"/>
      <c r="WZF1219" s="13"/>
      <c r="WZG1219" s="13"/>
      <c r="WZH1219" s="13"/>
      <c r="WZI1219" s="13"/>
      <c r="WZJ1219" s="13"/>
      <c r="WZK1219" s="13"/>
      <c r="WZL1219" s="13"/>
      <c r="WZM1219" s="13"/>
      <c r="WZN1219" s="13"/>
      <c r="WZO1219" s="13"/>
      <c r="WZP1219" s="13"/>
      <c r="WZQ1219" s="13"/>
      <c r="WZR1219" s="13"/>
      <c r="WZS1219" s="13"/>
      <c r="WZT1219" s="13"/>
      <c r="WZU1219" s="13"/>
      <c r="WZV1219" s="13"/>
      <c r="WZW1219" s="13"/>
      <c r="WZX1219" s="13"/>
      <c r="WZY1219" s="13"/>
      <c r="WZZ1219" s="13"/>
      <c r="XAA1219" s="13"/>
      <c r="XAB1219" s="13"/>
      <c r="XAC1219" s="13"/>
      <c r="XAD1219" s="13"/>
      <c r="XAE1219" s="13"/>
      <c r="XAF1219" s="13"/>
      <c r="XAG1219" s="13"/>
      <c r="XAH1219" s="13"/>
      <c r="XAI1219" s="13"/>
      <c r="XAJ1219" s="13"/>
      <c r="XAK1219" s="13"/>
      <c r="XAL1219" s="13"/>
      <c r="XAM1219" s="13"/>
      <c r="XAN1219" s="13"/>
      <c r="XAO1219" s="13"/>
      <c r="XAP1219" s="13"/>
      <c r="XAQ1219" s="13"/>
      <c r="XAR1219" s="13"/>
      <c r="XAS1219" s="13"/>
      <c r="XAT1219" s="13"/>
      <c r="XAU1219" s="13"/>
      <c r="XAV1219" s="13"/>
      <c r="XAW1219" s="13"/>
      <c r="XAX1219" s="13"/>
      <c r="XAY1219" s="13"/>
      <c r="XAZ1219" s="13"/>
      <c r="XBA1219" s="13"/>
      <c r="XBB1219" s="13"/>
      <c r="XBC1219" s="13"/>
      <c r="XBD1219" s="13"/>
      <c r="XBE1219" s="13"/>
      <c r="XBF1219" s="13"/>
      <c r="XBG1219" s="13"/>
      <c r="XBH1219" s="13"/>
      <c r="XBI1219" s="13"/>
      <c r="XBJ1219" s="13"/>
      <c r="XBK1219" s="13"/>
      <c r="XBL1219" s="13"/>
      <c r="XBM1219" s="13"/>
      <c r="XBN1219" s="13"/>
      <c r="XBO1219" s="13"/>
      <c r="XBP1219" s="13"/>
      <c r="XBQ1219" s="13"/>
      <c r="XBR1219" s="13"/>
      <c r="XBS1219" s="13"/>
      <c r="XBT1219" s="13"/>
      <c r="XBU1219" s="13"/>
      <c r="XBV1219" s="13"/>
      <c r="XBW1219" s="13"/>
      <c r="XBX1219" s="13"/>
      <c r="XBY1219" s="13"/>
      <c r="XBZ1219" s="13"/>
      <c r="XCA1219" s="13"/>
      <c r="XCB1219" s="13"/>
      <c r="XCC1219" s="13"/>
      <c r="XCD1219" s="13"/>
      <c r="XCE1219" s="13"/>
      <c r="XCF1219" s="13"/>
      <c r="XCG1219" s="13"/>
      <c r="XCH1219" s="13"/>
      <c r="XCI1219" s="13"/>
      <c r="XCJ1219" s="13"/>
      <c r="XCK1219" s="13"/>
      <c r="XCL1219" s="13"/>
      <c r="XCM1219" s="13"/>
      <c r="XCN1219" s="13"/>
      <c r="XCO1219" s="13"/>
      <c r="XCP1219" s="13"/>
      <c r="XCQ1219" s="13"/>
      <c r="XCR1219" s="13"/>
      <c r="XCS1219" s="13"/>
      <c r="XCT1219" s="13"/>
      <c r="XCU1219" s="13"/>
      <c r="XCV1219" s="13"/>
      <c r="XCW1219" s="13"/>
      <c r="XCX1219" s="13"/>
      <c r="XCY1219" s="13"/>
      <c r="XCZ1219" s="13"/>
      <c r="XDA1219" s="13"/>
      <c r="XDB1219" s="13"/>
      <c r="XDC1219" s="13"/>
      <c r="XDD1219" s="13"/>
      <c r="XDE1219" s="13"/>
      <c r="XDF1219" s="13"/>
      <c r="XDG1219" s="13"/>
      <c r="XDH1219" s="13"/>
      <c r="XDI1219" s="13"/>
      <c r="XDJ1219" s="13"/>
      <c r="XDK1219" s="13"/>
      <c r="XDL1219" s="13"/>
      <c r="XDM1219" s="13"/>
      <c r="XDN1219" s="13"/>
      <c r="XDO1219" s="13"/>
      <c r="XDP1219" s="13"/>
      <c r="XDQ1219" s="13"/>
      <c r="XDR1219" s="13"/>
      <c r="XDS1219" s="13"/>
      <c r="XDT1219" s="13"/>
      <c r="XDU1219" s="13"/>
      <c r="XDV1219" s="13"/>
      <c r="XDW1219" s="13"/>
      <c r="XDX1219" s="13"/>
      <c r="XDY1219" s="13"/>
      <c r="XDZ1219" s="13"/>
      <c r="XEA1219" s="13"/>
      <c r="XEB1219" s="13"/>
      <c r="XEC1219" s="13"/>
      <c r="XED1219" s="13"/>
      <c r="XEE1219" s="13"/>
      <c r="XEF1219" s="13"/>
      <c r="XEG1219" s="13"/>
      <c r="XEH1219" s="13"/>
      <c r="XEI1219" s="13"/>
      <c r="XEJ1219" s="13"/>
      <c r="XEK1219" s="13"/>
    </row>
    <row r="1220" spans="1:16365" x14ac:dyDescent="0.2">
      <c r="A1220" s="29" t="s">
        <v>2227</v>
      </c>
      <c r="B1220" s="31" t="s">
        <v>3002</v>
      </c>
      <c r="C1220" s="33">
        <v>45672</v>
      </c>
      <c r="D1220" s="19" t="str">
        <f t="shared" si="19"/>
        <v>01/15/2025</v>
      </c>
    </row>
    <row r="1221" spans="1:16365" x14ac:dyDescent="0.2">
      <c r="A1221" s="29" t="s">
        <v>2227</v>
      </c>
      <c r="B1221" s="31" t="s">
        <v>3039</v>
      </c>
      <c r="C1221" s="33">
        <v>45694</v>
      </c>
      <c r="D1221" s="19" t="str">
        <f t="shared" si="19"/>
        <v>02/06/2025</v>
      </c>
    </row>
    <row r="1222" spans="1:16365" x14ac:dyDescent="0.2">
      <c r="A1222" s="29" t="s">
        <v>2227</v>
      </c>
      <c r="B1222" s="31" t="s">
        <v>2979</v>
      </c>
      <c r="C1222" s="33">
        <v>45694</v>
      </c>
      <c r="D1222" s="19" t="str">
        <f t="shared" si="19"/>
        <v>02/06/2025</v>
      </c>
    </row>
    <row r="1223" spans="1:16365" x14ac:dyDescent="0.2">
      <c r="A1223" s="29" t="s">
        <v>2227</v>
      </c>
      <c r="B1223" s="31" t="s">
        <v>2980</v>
      </c>
      <c r="C1223" s="33">
        <v>45694</v>
      </c>
      <c r="D1223" s="19" t="str">
        <f t="shared" si="19"/>
        <v>02/06/2025</v>
      </c>
    </row>
    <row r="1224" spans="1:16365" x14ac:dyDescent="0.2">
      <c r="A1224" s="29" t="s">
        <v>2227</v>
      </c>
      <c r="B1224" s="31" t="s">
        <v>3250</v>
      </c>
      <c r="C1224" s="33">
        <v>45931</v>
      </c>
      <c r="D1224" s="19" t="str">
        <f t="shared" si="19"/>
        <v>10/01/2025</v>
      </c>
    </row>
    <row r="1225" spans="1:16365" x14ac:dyDescent="0.2">
      <c r="A1225" s="29" t="s">
        <v>2227</v>
      </c>
      <c r="B1225" s="31" t="s">
        <v>3233</v>
      </c>
      <c r="C1225" s="33">
        <v>45961</v>
      </c>
      <c r="D1225" s="19" t="str">
        <f t="shared" si="19"/>
        <v>10/31/2025</v>
      </c>
    </row>
    <row r="1226" spans="1:16365" x14ac:dyDescent="0.2">
      <c r="A1226" s="17" t="s">
        <v>2227</v>
      </c>
      <c r="B1226" s="52" t="s">
        <v>3354</v>
      </c>
      <c r="C1226" s="56">
        <v>46087</v>
      </c>
      <c r="D1226" s="19" t="str">
        <f t="shared" si="19"/>
        <v>03/06/2026</v>
      </c>
    </row>
    <row r="1227" spans="1:16365" x14ac:dyDescent="0.2">
      <c r="A1227" s="37" t="s">
        <v>2227</v>
      </c>
      <c r="B1227" s="54" t="s">
        <v>3355</v>
      </c>
      <c r="C1227" s="56">
        <v>46087</v>
      </c>
      <c r="D1227" s="19" t="str">
        <f t="shared" si="19"/>
        <v>03/06/2026</v>
      </c>
    </row>
    <row r="1228" spans="1:16365" x14ac:dyDescent="0.2">
      <c r="A1228" s="29" t="s">
        <v>2565</v>
      </c>
      <c r="B1228" s="37" t="s">
        <v>2574</v>
      </c>
      <c r="C1228" s="38">
        <v>44844</v>
      </c>
      <c r="D1228" s="19" t="str">
        <f t="shared" si="19"/>
        <v>10/10/2022</v>
      </c>
    </row>
    <row r="1229" spans="1:16365" x14ac:dyDescent="0.2">
      <c r="A1229" s="29" t="s">
        <v>2488</v>
      </c>
      <c r="B1229" s="37" t="s">
        <v>2494</v>
      </c>
      <c r="C1229" s="38">
        <v>44704</v>
      </c>
      <c r="D1229" s="19" t="str">
        <f t="shared" si="19"/>
        <v>05/23/2022</v>
      </c>
    </row>
    <row r="1230" spans="1:16365" x14ac:dyDescent="0.2">
      <c r="A1230" s="29" t="s">
        <v>2810</v>
      </c>
      <c r="B1230" s="20" t="s">
        <v>2812</v>
      </c>
      <c r="C1230" s="38">
        <v>45412</v>
      </c>
      <c r="D1230" s="19" t="str">
        <f t="shared" si="19"/>
        <v>04/30/2024</v>
      </c>
    </row>
    <row r="1231" spans="1:16365" x14ac:dyDescent="0.2">
      <c r="A1231" s="29" t="s">
        <v>2810</v>
      </c>
      <c r="B1231" s="20" t="s">
        <v>2813</v>
      </c>
      <c r="C1231" s="38">
        <v>45412</v>
      </c>
      <c r="D1231" s="19" t="str">
        <f t="shared" si="19"/>
        <v>04/30/2024</v>
      </c>
    </row>
    <row r="1232" spans="1:16365" x14ac:dyDescent="0.2">
      <c r="A1232" s="29" t="s">
        <v>2810</v>
      </c>
      <c r="B1232" s="20" t="s">
        <v>2814</v>
      </c>
      <c r="C1232" s="38">
        <v>45412</v>
      </c>
      <c r="D1232" s="19" t="str">
        <f t="shared" si="19"/>
        <v>04/30/2024</v>
      </c>
    </row>
    <row r="1233" spans="1:4" x14ac:dyDescent="0.2">
      <c r="A1233" s="29" t="s">
        <v>2810</v>
      </c>
      <c r="B1233" s="30" t="s">
        <v>2815</v>
      </c>
      <c r="C1233" s="38">
        <v>45412</v>
      </c>
      <c r="D1233" s="19" t="str">
        <f t="shared" si="19"/>
        <v>04/30/2024</v>
      </c>
    </row>
    <row r="1234" spans="1:4" x14ac:dyDescent="0.2">
      <c r="A1234" s="29" t="s">
        <v>2810</v>
      </c>
      <c r="B1234" s="31" t="s">
        <v>2938</v>
      </c>
      <c r="C1234" s="33">
        <v>45601</v>
      </c>
      <c r="D1234" s="19" t="str">
        <f t="shared" si="19"/>
        <v>11/05/2024</v>
      </c>
    </row>
    <row r="1235" spans="1:4" x14ac:dyDescent="0.2">
      <c r="A1235" s="29" t="s">
        <v>2810</v>
      </c>
      <c r="B1235" s="31" t="s">
        <v>3084</v>
      </c>
      <c r="C1235" s="33">
        <v>45726</v>
      </c>
      <c r="D1235" s="19" t="str">
        <f t="shared" si="19"/>
        <v>03/10/2025</v>
      </c>
    </row>
    <row r="1236" spans="1:4" x14ac:dyDescent="0.2">
      <c r="A1236" s="29" t="s">
        <v>2810</v>
      </c>
      <c r="B1236" s="21" t="s">
        <v>3084</v>
      </c>
      <c r="C1236" s="33">
        <v>45776</v>
      </c>
      <c r="D1236" s="19" t="str">
        <f t="shared" si="19"/>
        <v>04/29/2025</v>
      </c>
    </row>
    <row r="1237" spans="1:4" x14ac:dyDescent="0.2">
      <c r="A1237" s="29" t="s">
        <v>2810</v>
      </c>
      <c r="B1237" s="21" t="s">
        <v>3172</v>
      </c>
      <c r="C1237" s="33">
        <v>45826</v>
      </c>
      <c r="D1237" s="19" t="str">
        <f t="shared" si="19"/>
        <v>06/18/2025</v>
      </c>
    </row>
    <row r="1238" spans="1:4" x14ac:dyDescent="0.2">
      <c r="A1238" s="32" t="s">
        <v>1509</v>
      </c>
      <c r="B1238" s="32" t="s">
        <v>2085</v>
      </c>
      <c r="C1238" s="36">
        <v>43047</v>
      </c>
      <c r="D1238" s="19" t="str">
        <f t="shared" si="19"/>
        <v>11/08/2017</v>
      </c>
    </row>
    <row r="1239" spans="1:4" x14ac:dyDescent="0.2">
      <c r="A1239" s="32" t="s">
        <v>1509</v>
      </c>
      <c r="B1239" s="23" t="s">
        <v>1603</v>
      </c>
      <c r="C1239" s="36">
        <v>43199</v>
      </c>
      <c r="D1239" s="19" t="str">
        <f t="shared" si="19"/>
        <v>04/09/2018</v>
      </c>
    </row>
    <row r="1240" spans="1:4" x14ac:dyDescent="0.2">
      <c r="A1240" s="29" t="s">
        <v>2847</v>
      </c>
      <c r="B1240" s="30" t="s">
        <v>2851</v>
      </c>
      <c r="C1240" s="38">
        <v>45427</v>
      </c>
      <c r="D1240" s="19" t="str">
        <f t="shared" si="19"/>
        <v>05/15/2024</v>
      </c>
    </row>
    <row r="1241" spans="1:4" x14ac:dyDescent="0.2">
      <c r="A1241" s="29" t="s">
        <v>2101</v>
      </c>
      <c r="B1241" s="37" t="s">
        <v>2102</v>
      </c>
      <c r="C1241" s="38">
        <v>44201</v>
      </c>
      <c r="D1241" s="19" t="str">
        <f t="shared" si="19"/>
        <v>01/05/2021</v>
      </c>
    </row>
    <row r="1242" spans="1:4" x14ac:dyDescent="0.2">
      <c r="A1242" s="29" t="s">
        <v>2101</v>
      </c>
      <c r="B1242" s="20" t="s">
        <v>2660</v>
      </c>
      <c r="C1242" s="38">
        <v>45072</v>
      </c>
      <c r="D1242" s="19" t="str">
        <f t="shared" si="19"/>
        <v>05/26/2023</v>
      </c>
    </row>
    <row r="1243" spans="1:4" x14ac:dyDescent="0.2">
      <c r="A1243" s="29" t="s">
        <v>2167</v>
      </c>
      <c r="B1243" s="37" t="s">
        <v>2174</v>
      </c>
      <c r="C1243" s="38">
        <v>44266</v>
      </c>
      <c r="D1243" s="19" t="str">
        <f t="shared" si="19"/>
        <v>03/11/2021</v>
      </c>
    </row>
    <row r="1244" spans="1:4" x14ac:dyDescent="0.2">
      <c r="A1244" s="29" t="s">
        <v>2167</v>
      </c>
      <c r="B1244" s="37" t="s">
        <v>2198</v>
      </c>
      <c r="C1244" s="38">
        <v>44301</v>
      </c>
      <c r="D1244" s="19" t="str">
        <f t="shared" si="19"/>
        <v>04/15/2021</v>
      </c>
    </row>
    <row r="1245" spans="1:4" x14ac:dyDescent="0.2">
      <c r="A1245" s="29" t="s">
        <v>2167</v>
      </c>
      <c r="B1245" s="37" t="s">
        <v>2207</v>
      </c>
      <c r="C1245" s="39">
        <v>44306</v>
      </c>
      <c r="D1245" s="19" t="str">
        <f t="shared" si="19"/>
        <v>04/20/2021</v>
      </c>
    </row>
    <row r="1246" spans="1:4" x14ac:dyDescent="0.2">
      <c r="A1246" s="29" t="s">
        <v>2167</v>
      </c>
      <c r="B1246" s="37" t="s">
        <v>2275</v>
      </c>
      <c r="C1246" s="38">
        <v>44350</v>
      </c>
      <c r="D1246" s="19" t="str">
        <f t="shared" si="19"/>
        <v>06/03/2021</v>
      </c>
    </row>
    <row r="1247" spans="1:4" x14ac:dyDescent="0.2">
      <c r="A1247" s="29" t="s">
        <v>2167</v>
      </c>
      <c r="B1247" s="37" t="s">
        <v>2276</v>
      </c>
      <c r="C1247" s="38">
        <v>44350</v>
      </c>
      <c r="D1247" s="19" t="str">
        <f t="shared" si="19"/>
        <v>06/03/2021</v>
      </c>
    </row>
    <row r="1248" spans="1:4" x14ac:dyDescent="0.2">
      <c r="A1248" s="29" t="s">
        <v>2167</v>
      </c>
      <c r="B1248" s="37" t="s">
        <v>2277</v>
      </c>
      <c r="C1248" s="38">
        <v>44350</v>
      </c>
      <c r="D1248" s="19" t="str">
        <f t="shared" si="19"/>
        <v>06/03/2021</v>
      </c>
    </row>
    <row r="1249" spans="1:4" x14ac:dyDescent="0.2">
      <c r="A1249" s="29" t="s">
        <v>2167</v>
      </c>
      <c r="B1249" s="37" t="s">
        <v>2278</v>
      </c>
      <c r="C1249" s="38">
        <v>44350</v>
      </c>
      <c r="D1249" s="19" t="str">
        <f t="shared" si="19"/>
        <v>06/03/2021</v>
      </c>
    </row>
    <row r="1250" spans="1:4" x14ac:dyDescent="0.2">
      <c r="A1250" s="29" t="s">
        <v>2167</v>
      </c>
      <c r="B1250" s="17" t="s">
        <v>2310</v>
      </c>
      <c r="C1250" s="38">
        <v>44386</v>
      </c>
      <c r="D1250" s="19" t="str">
        <f t="shared" si="19"/>
        <v>07/09/2021</v>
      </c>
    </row>
    <row r="1251" spans="1:4" x14ac:dyDescent="0.2">
      <c r="A1251" s="29" t="s">
        <v>2167</v>
      </c>
      <c r="B1251" s="37" t="s">
        <v>2349</v>
      </c>
      <c r="C1251" s="38">
        <v>44477</v>
      </c>
      <c r="D1251" s="19" t="str">
        <f t="shared" si="19"/>
        <v>10/08/2021</v>
      </c>
    </row>
    <row r="1252" spans="1:4" x14ac:dyDescent="0.2">
      <c r="A1252" s="29" t="s">
        <v>2167</v>
      </c>
      <c r="B1252" s="30" t="s">
        <v>2709</v>
      </c>
      <c r="C1252" s="38">
        <v>45170</v>
      </c>
      <c r="D1252" s="19" t="str">
        <f t="shared" si="19"/>
        <v>09/01/2023</v>
      </c>
    </row>
    <row r="1253" spans="1:4" x14ac:dyDescent="0.2">
      <c r="A1253" s="29" t="s">
        <v>2167</v>
      </c>
      <c r="B1253" s="30" t="s">
        <v>2710</v>
      </c>
      <c r="C1253" s="38">
        <v>45170</v>
      </c>
      <c r="D1253" s="19" t="str">
        <f t="shared" si="19"/>
        <v>09/01/2023</v>
      </c>
    </row>
    <row r="1254" spans="1:4" x14ac:dyDescent="0.2">
      <c r="A1254" s="29" t="s">
        <v>2167</v>
      </c>
      <c r="B1254" s="30" t="s">
        <v>2710</v>
      </c>
      <c r="C1254" s="38">
        <v>45279</v>
      </c>
      <c r="D1254" s="19" t="str">
        <f t="shared" si="19"/>
        <v>12/19/2023</v>
      </c>
    </row>
    <row r="1255" spans="1:4" x14ac:dyDescent="0.2">
      <c r="A1255" s="29" t="s">
        <v>2167</v>
      </c>
      <c r="B1255" s="30" t="s">
        <v>2710</v>
      </c>
      <c r="C1255" s="38">
        <v>45362</v>
      </c>
      <c r="D1255" s="19" t="str">
        <f t="shared" si="19"/>
        <v>03/11/2024</v>
      </c>
    </row>
    <row r="1256" spans="1:4" x14ac:dyDescent="0.2">
      <c r="A1256" s="32" t="s">
        <v>213</v>
      </c>
      <c r="B1256" s="35" t="s">
        <v>215</v>
      </c>
      <c r="C1256" s="34">
        <v>40863</v>
      </c>
      <c r="D1256" s="19" t="str">
        <f t="shared" si="19"/>
        <v>11/16/2011</v>
      </c>
    </row>
    <row r="1257" spans="1:4" x14ac:dyDescent="0.2">
      <c r="A1257" s="32" t="s">
        <v>213</v>
      </c>
      <c r="B1257" s="35" t="s">
        <v>214</v>
      </c>
      <c r="C1257" s="34">
        <v>40863</v>
      </c>
      <c r="D1257" s="19" t="str">
        <f t="shared" si="19"/>
        <v>11/16/2011</v>
      </c>
    </row>
    <row r="1258" spans="1:4" x14ac:dyDescent="0.2">
      <c r="A1258" s="32" t="s">
        <v>213</v>
      </c>
      <c r="B1258" s="35" t="s">
        <v>216</v>
      </c>
      <c r="C1258" s="34">
        <v>40906</v>
      </c>
      <c r="D1258" s="19" t="str">
        <f t="shared" si="19"/>
        <v>12/29/2011</v>
      </c>
    </row>
    <row r="1259" spans="1:4" x14ac:dyDescent="0.2">
      <c r="A1259" s="32" t="s">
        <v>213</v>
      </c>
      <c r="B1259" s="35" t="s">
        <v>217</v>
      </c>
      <c r="C1259" s="34">
        <v>40906</v>
      </c>
      <c r="D1259" s="19" t="str">
        <f t="shared" si="19"/>
        <v>12/29/2011</v>
      </c>
    </row>
    <row r="1260" spans="1:4" x14ac:dyDescent="0.2">
      <c r="A1260" s="32" t="s">
        <v>213</v>
      </c>
      <c r="B1260" s="35" t="s">
        <v>218</v>
      </c>
      <c r="C1260" s="34">
        <v>40906</v>
      </c>
      <c r="D1260" s="19" t="str">
        <f t="shared" si="19"/>
        <v>12/29/2011</v>
      </c>
    </row>
    <row r="1261" spans="1:4" x14ac:dyDescent="0.2">
      <c r="A1261" s="32" t="s">
        <v>213</v>
      </c>
      <c r="B1261" s="35" t="s">
        <v>219</v>
      </c>
      <c r="C1261" s="34">
        <v>40966</v>
      </c>
      <c r="D1261" s="19" t="str">
        <f t="shared" si="19"/>
        <v>02/27/2012</v>
      </c>
    </row>
    <row r="1262" spans="1:4" x14ac:dyDescent="0.2">
      <c r="A1262" s="32" t="s">
        <v>213</v>
      </c>
      <c r="B1262" s="35" t="s">
        <v>220</v>
      </c>
      <c r="C1262" s="34">
        <v>40990</v>
      </c>
      <c r="D1262" s="19" t="str">
        <f t="shared" si="19"/>
        <v>03/22/2012</v>
      </c>
    </row>
    <row r="1263" spans="1:4" x14ac:dyDescent="0.2">
      <c r="A1263" s="32" t="s">
        <v>213</v>
      </c>
      <c r="B1263" s="35" t="s">
        <v>1090</v>
      </c>
      <c r="C1263" s="34">
        <v>41158</v>
      </c>
      <c r="D1263" s="19" t="str">
        <f t="shared" si="19"/>
        <v>09/06/2012</v>
      </c>
    </row>
    <row r="1264" spans="1:4" x14ac:dyDescent="0.2">
      <c r="A1264" s="35" t="s">
        <v>213</v>
      </c>
      <c r="B1264" s="35" t="s">
        <v>1079</v>
      </c>
      <c r="C1264" s="34">
        <v>41389</v>
      </c>
      <c r="D1264" s="19" t="str">
        <f t="shared" si="19"/>
        <v>04/25/2013</v>
      </c>
    </row>
    <row r="1265" spans="1:4" x14ac:dyDescent="0.2">
      <c r="A1265" s="35" t="s">
        <v>213</v>
      </c>
      <c r="B1265" s="35" t="s">
        <v>976</v>
      </c>
      <c r="C1265" s="34">
        <v>41457</v>
      </c>
      <c r="D1265" s="19" t="str">
        <f t="shared" si="19"/>
        <v>07/02/2013</v>
      </c>
    </row>
    <row r="1266" spans="1:4" x14ac:dyDescent="0.2">
      <c r="A1266" s="32" t="s">
        <v>213</v>
      </c>
      <c r="B1266" s="35" t="s">
        <v>1037</v>
      </c>
      <c r="C1266" s="34">
        <v>41688</v>
      </c>
      <c r="D1266" s="19" t="str">
        <f t="shared" si="19"/>
        <v>02/18/2014</v>
      </c>
    </row>
    <row r="1267" spans="1:4" x14ac:dyDescent="0.2">
      <c r="A1267" s="32" t="s">
        <v>213</v>
      </c>
      <c r="B1267" s="25" t="s">
        <v>1150</v>
      </c>
      <c r="C1267" s="34">
        <v>42026</v>
      </c>
      <c r="D1267" s="19" t="str">
        <f t="shared" si="19"/>
        <v>01/22/2015</v>
      </c>
    </row>
    <row r="1268" spans="1:4" x14ac:dyDescent="0.2">
      <c r="A1268" s="32" t="s">
        <v>213</v>
      </c>
      <c r="B1268" s="35" t="s">
        <v>1171</v>
      </c>
      <c r="C1268" s="34">
        <v>42109</v>
      </c>
      <c r="D1268" s="19" t="str">
        <f t="shared" si="19"/>
        <v>04/15/2015</v>
      </c>
    </row>
    <row r="1269" spans="1:4" x14ac:dyDescent="0.2">
      <c r="A1269" s="32" t="s">
        <v>213</v>
      </c>
      <c r="B1269" s="35" t="s">
        <v>1184</v>
      </c>
      <c r="C1269" s="34">
        <v>42201</v>
      </c>
      <c r="D1269" s="19" t="str">
        <f t="shared" si="19"/>
        <v>07/16/2015</v>
      </c>
    </row>
    <row r="1270" spans="1:4" x14ac:dyDescent="0.2">
      <c r="A1270" s="32" t="s">
        <v>213</v>
      </c>
      <c r="B1270" s="35" t="s">
        <v>1185</v>
      </c>
      <c r="C1270" s="34">
        <v>42201</v>
      </c>
      <c r="D1270" s="19" t="str">
        <f t="shared" si="19"/>
        <v>07/16/2015</v>
      </c>
    </row>
    <row r="1271" spans="1:4" x14ac:dyDescent="0.2">
      <c r="A1271" s="32" t="s">
        <v>213</v>
      </c>
      <c r="B1271" s="35" t="s">
        <v>1252</v>
      </c>
      <c r="C1271" s="34">
        <v>42423</v>
      </c>
      <c r="D1271" s="19" t="str">
        <f t="shared" si="19"/>
        <v>02/23/2016</v>
      </c>
    </row>
    <row r="1272" spans="1:4" x14ac:dyDescent="0.2">
      <c r="A1272" s="32" t="s">
        <v>213</v>
      </c>
      <c r="B1272" s="35" t="s">
        <v>1253</v>
      </c>
      <c r="C1272" s="34">
        <v>42432</v>
      </c>
      <c r="D1272" s="19" t="str">
        <f t="shared" si="19"/>
        <v>03/03/2016</v>
      </c>
    </row>
    <row r="1273" spans="1:4" x14ac:dyDescent="0.2">
      <c r="A1273" s="32" t="s">
        <v>213</v>
      </c>
      <c r="B1273" s="32" t="s">
        <v>1528</v>
      </c>
      <c r="C1273" s="24">
        <v>43049</v>
      </c>
      <c r="D1273" s="19" t="str">
        <f t="shared" si="19"/>
        <v>11/10/2017</v>
      </c>
    </row>
    <row r="1274" spans="1:4" x14ac:dyDescent="0.2">
      <c r="A1274" s="32" t="s">
        <v>1645</v>
      </c>
      <c r="B1274" s="32" t="s">
        <v>1643</v>
      </c>
      <c r="C1274" s="36">
        <v>43308</v>
      </c>
      <c r="D1274" s="19" t="str">
        <f t="shared" si="19"/>
        <v>07/27/2018</v>
      </c>
    </row>
    <row r="1275" spans="1:4" x14ac:dyDescent="0.2">
      <c r="A1275" s="32" t="s">
        <v>1645</v>
      </c>
      <c r="B1275" s="32" t="s">
        <v>1644</v>
      </c>
      <c r="C1275" s="36">
        <v>43308</v>
      </c>
      <c r="D1275" s="19" t="str">
        <f t="shared" si="19"/>
        <v>07/27/2018</v>
      </c>
    </row>
    <row r="1276" spans="1:4" x14ac:dyDescent="0.2">
      <c r="A1276" s="29" t="s">
        <v>1645</v>
      </c>
      <c r="B1276" s="30" t="s">
        <v>2823</v>
      </c>
      <c r="C1276" s="38">
        <v>45399</v>
      </c>
      <c r="D1276" s="19" t="str">
        <f t="shared" si="19"/>
        <v>04/17/2024</v>
      </c>
    </row>
    <row r="1277" spans="1:4" x14ac:dyDescent="0.2">
      <c r="A1277" s="29" t="s">
        <v>1645</v>
      </c>
      <c r="B1277" s="30" t="s">
        <v>2818</v>
      </c>
      <c r="C1277" s="38">
        <v>45408</v>
      </c>
      <c r="D1277" s="19" t="str">
        <f t="shared" si="19"/>
        <v>04/26/2024</v>
      </c>
    </row>
    <row r="1278" spans="1:4" x14ac:dyDescent="0.2">
      <c r="A1278" s="29" t="s">
        <v>1645</v>
      </c>
      <c r="B1278" s="30" t="s">
        <v>2819</v>
      </c>
      <c r="C1278" s="38">
        <v>45408</v>
      </c>
      <c r="D1278" s="19" t="str">
        <f t="shared" si="19"/>
        <v>04/26/2024</v>
      </c>
    </row>
    <row r="1279" spans="1:4" x14ac:dyDescent="0.2">
      <c r="A1279" s="29" t="s">
        <v>1645</v>
      </c>
      <c r="B1279" s="30" t="s">
        <v>2879</v>
      </c>
      <c r="C1279" s="38">
        <v>45485</v>
      </c>
      <c r="D1279" s="19" t="str">
        <f t="shared" si="19"/>
        <v>07/12/2024</v>
      </c>
    </row>
    <row r="1280" spans="1:4" x14ac:dyDescent="0.2">
      <c r="A1280" s="29" t="s">
        <v>1645</v>
      </c>
      <c r="B1280" s="31" t="s">
        <v>2879</v>
      </c>
      <c r="C1280" s="33">
        <v>45560</v>
      </c>
      <c r="D1280" s="19" t="str">
        <f t="shared" si="19"/>
        <v>09/25/2024</v>
      </c>
    </row>
    <row r="1281" spans="1:4" x14ac:dyDescent="0.2">
      <c r="A1281" s="29" t="s">
        <v>1645</v>
      </c>
      <c r="B1281" s="31" t="s">
        <v>2879</v>
      </c>
      <c r="C1281" s="33">
        <v>45663</v>
      </c>
      <c r="D1281" s="19" t="str">
        <f t="shared" si="19"/>
        <v>01/06/2025</v>
      </c>
    </row>
    <row r="1282" spans="1:4" x14ac:dyDescent="0.2">
      <c r="A1282" s="29" t="s">
        <v>1645</v>
      </c>
      <c r="B1282" s="31" t="s">
        <v>3117</v>
      </c>
      <c r="C1282" s="33">
        <v>45761</v>
      </c>
      <c r="D1282" s="19" t="str">
        <f t="shared" ref="D1282:D1345" si="20">TEXT(C1282,"mm/dd/yyyy")</f>
        <v>04/14/2025</v>
      </c>
    </row>
    <row r="1283" spans="1:4" x14ac:dyDescent="0.2">
      <c r="A1283" s="29" t="s">
        <v>1645</v>
      </c>
      <c r="B1283" s="54" t="s">
        <v>3392</v>
      </c>
      <c r="C1283" s="56">
        <v>46234</v>
      </c>
      <c r="D1283" s="19" t="str">
        <f t="shared" si="20"/>
        <v>07/31/2026</v>
      </c>
    </row>
    <row r="1284" spans="1:4" x14ac:dyDescent="0.2">
      <c r="A1284" s="32" t="s">
        <v>1348</v>
      </c>
      <c r="B1284" s="32" t="s">
        <v>1416</v>
      </c>
      <c r="C1284" s="36">
        <v>42832</v>
      </c>
      <c r="D1284" s="19" t="str">
        <f t="shared" si="20"/>
        <v>04/07/2017</v>
      </c>
    </row>
    <row r="1285" spans="1:4" x14ac:dyDescent="0.2">
      <c r="A1285" s="32" t="s">
        <v>1348</v>
      </c>
      <c r="B1285" s="32" t="s">
        <v>1415</v>
      </c>
      <c r="C1285" s="24">
        <v>42832</v>
      </c>
      <c r="D1285" s="19" t="str">
        <f t="shared" si="20"/>
        <v>04/07/2017</v>
      </c>
    </row>
    <row r="1286" spans="1:4" x14ac:dyDescent="0.2">
      <c r="A1286" s="37" t="s">
        <v>3343</v>
      </c>
      <c r="B1286" s="54" t="s">
        <v>3344</v>
      </c>
      <c r="C1286" s="56">
        <v>46097</v>
      </c>
      <c r="D1286" s="19" t="str">
        <f t="shared" si="20"/>
        <v>03/16/2026</v>
      </c>
    </row>
    <row r="1287" spans="1:4" ht="12.75" customHeight="1" x14ac:dyDescent="0.2">
      <c r="A1287" s="37" t="s">
        <v>3343</v>
      </c>
      <c r="B1287" s="54" t="s">
        <v>3345</v>
      </c>
      <c r="C1287" s="56">
        <v>46097</v>
      </c>
      <c r="D1287" s="19" t="str">
        <f t="shared" si="20"/>
        <v>03/16/2026</v>
      </c>
    </row>
    <row r="1288" spans="1:4" ht="12.75" customHeight="1" x14ac:dyDescent="0.2">
      <c r="A1288" s="32" t="s">
        <v>993</v>
      </c>
      <c r="B1288" s="35" t="s">
        <v>1071</v>
      </c>
      <c r="C1288" s="34">
        <v>41516</v>
      </c>
      <c r="D1288" s="19" t="str">
        <f t="shared" si="20"/>
        <v>08/30/2013</v>
      </c>
    </row>
    <row r="1289" spans="1:4" ht="12.75" customHeight="1" x14ac:dyDescent="0.2">
      <c r="A1289" s="32" t="s">
        <v>993</v>
      </c>
      <c r="B1289" s="25" t="s">
        <v>994</v>
      </c>
      <c r="C1289" s="34">
        <v>41579</v>
      </c>
      <c r="D1289" s="19" t="str">
        <f t="shared" si="20"/>
        <v>11/01/2013</v>
      </c>
    </row>
    <row r="1290" spans="1:4" ht="12.75" customHeight="1" x14ac:dyDescent="0.2">
      <c r="A1290" s="29" t="s">
        <v>1836</v>
      </c>
      <c r="B1290" s="37" t="s">
        <v>1840</v>
      </c>
      <c r="C1290" s="38">
        <v>43718</v>
      </c>
      <c r="D1290" s="19" t="str">
        <f t="shared" si="20"/>
        <v>09/10/2019</v>
      </c>
    </row>
    <row r="1291" spans="1:4" x14ac:dyDescent="0.2">
      <c r="A1291" s="29" t="s">
        <v>1836</v>
      </c>
      <c r="B1291" s="37" t="s">
        <v>1920</v>
      </c>
      <c r="C1291" s="38">
        <v>43809</v>
      </c>
      <c r="D1291" s="19" t="str">
        <f t="shared" si="20"/>
        <v>12/10/2019</v>
      </c>
    </row>
    <row r="1292" spans="1:4" x14ac:dyDescent="0.2">
      <c r="A1292" s="29" t="s">
        <v>1836</v>
      </c>
      <c r="B1292" s="37" t="s">
        <v>1922</v>
      </c>
      <c r="C1292" s="38">
        <v>43809</v>
      </c>
      <c r="D1292" s="19" t="str">
        <f t="shared" si="20"/>
        <v>12/10/2019</v>
      </c>
    </row>
    <row r="1293" spans="1:4" x14ac:dyDescent="0.2">
      <c r="A1293" s="29" t="s">
        <v>1836</v>
      </c>
      <c r="B1293" s="37" t="s">
        <v>1919</v>
      </c>
      <c r="C1293" s="38">
        <v>43809</v>
      </c>
      <c r="D1293" s="19" t="str">
        <f t="shared" si="20"/>
        <v>12/10/2019</v>
      </c>
    </row>
    <row r="1294" spans="1:4" x14ac:dyDescent="0.2">
      <c r="A1294" s="29" t="s">
        <v>1836</v>
      </c>
      <c r="B1294" s="37" t="s">
        <v>1921</v>
      </c>
      <c r="C1294" s="38">
        <v>43809</v>
      </c>
      <c r="D1294" s="19" t="str">
        <f t="shared" si="20"/>
        <v>12/10/2019</v>
      </c>
    </row>
    <row r="1295" spans="1:4" x14ac:dyDescent="0.2">
      <c r="A1295" s="29" t="s">
        <v>1836</v>
      </c>
      <c r="B1295" s="37" t="s">
        <v>2008</v>
      </c>
      <c r="C1295" s="38">
        <v>43998</v>
      </c>
      <c r="D1295" s="19" t="str">
        <f t="shared" si="20"/>
        <v>06/16/2020</v>
      </c>
    </row>
    <row r="1296" spans="1:4" x14ac:dyDescent="0.2">
      <c r="A1296" s="29" t="s">
        <v>1836</v>
      </c>
      <c r="B1296" s="37" t="s">
        <v>2087</v>
      </c>
      <c r="C1296" s="38">
        <v>44138</v>
      </c>
      <c r="D1296" s="19" t="str">
        <f t="shared" si="20"/>
        <v>11/03/2020</v>
      </c>
    </row>
    <row r="1297" spans="1:4" x14ac:dyDescent="0.2">
      <c r="A1297" s="29" t="s">
        <v>1836</v>
      </c>
      <c r="B1297" s="37" t="s">
        <v>2088</v>
      </c>
      <c r="C1297" s="38">
        <v>44138</v>
      </c>
      <c r="D1297" s="19" t="str">
        <f t="shared" si="20"/>
        <v>11/03/2020</v>
      </c>
    </row>
    <row r="1298" spans="1:4" ht="12.75" customHeight="1" x14ac:dyDescent="0.2">
      <c r="A1298" s="29" t="s">
        <v>1836</v>
      </c>
      <c r="B1298" s="37" t="s">
        <v>2089</v>
      </c>
      <c r="C1298" s="38">
        <v>44138</v>
      </c>
      <c r="D1298" s="19" t="str">
        <f t="shared" si="20"/>
        <v>11/03/2020</v>
      </c>
    </row>
    <row r="1299" spans="1:4" ht="12.75" customHeight="1" x14ac:dyDescent="0.2">
      <c r="A1299" s="29" t="s">
        <v>1836</v>
      </c>
      <c r="B1299" s="37" t="s">
        <v>2090</v>
      </c>
      <c r="C1299" s="38">
        <v>44138</v>
      </c>
      <c r="D1299" s="19" t="str">
        <f t="shared" si="20"/>
        <v>11/03/2020</v>
      </c>
    </row>
    <row r="1300" spans="1:4" ht="12.75" customHeight="1" x14ac:dyDescent="0.2">
      <c r="A1300" s="29" t="s">
        <v>1836</v>
      </c>
      <c r="B1300" s="37" t="s">
        <v>2091</v>
      </c>
      <c r="C1300" s="38">
        <v>44138</v>
      </c>
      <c r="D1300" s="19" t="str">
        <f t="shared" si="20"/>
        <v>11/03/2020</v>
      </c>
    </row>
    <row r="1301" spans="1:4" ht="12.75" customHeight="1" x14ac:dyDescent="0.2">
      <c r="A1301" s="29" t="s">
        <v>1836</v>
      </c>
      <c r="B1301" s="37" t="s">
        <v>2092</v>
      </c>
      <c r="C1301" s="38">
        <v>44138</v>
      </c>
      <c r="D1301" s="19" t="str">
        <f t="shared" si="20"/>
        <v>11/03/2020</v>
      </c>
    </row>
    <row r="1302" spans="1:4" x14ac:dyDescent="0.2">
      <c r="A1302" s="29" t="s">
        <v>1836</v>
      </c>
      <c r="B1302" s="17" t="s">
        <v>2088</v>
      </c>
      <c r="C1302" s="38">
        <v>44187</v>
      </c>
      <c r="D1302" s="19" t="str">
        <f t="shared" si="20"/>
        <v>12/22/2020</v>
      </c>
    </row>
    <row r="1303" spans="1:4" ht="12.75" customHeight="1" x14ac:dyDescent="0.2">
      <c r="A1303" s="29" t="s">
        <v>1836</v>
      </c>
      <c r="B1303" s="37" t="s">
        <v>2237</v>
      </c>
      <c r="C1303" s="38">
        <v>44329</v>
      </c>
      <c r="D1303" s="19" t="str">
        <f t="shared" si="20"/>
        <v>05/13/2021</v>
      </c>
    </row>
    <row r="1304" spans="1:4" ht="12.75" customHeight="1" x14ac:dyDescent="0.2">
      <c r="A1304" s="29" t="s">
        <v>1836</v>
      </c>
      <c r="B1304" s="37" t="s">
        <v>2400</v>
      </c>
      <c r="C1304" s="38">
        <v>44517</v>
      </c>
      <c r="D1304" s="19" t="str">
        <f t="shared" si="20"/>
        <v>11/17/2021</v>
      </c>
    </row>
    <row r="1305" spans="1:4" ht="12.75" customHeight="1" x14ac:dyDescent="0.2">
      <c r="A1305" s="29" t="s">
        <v>1836</v>
      </c>
      <c r="B1305" s="30" t="s">
        <v>2656</v>
      </c>
      <c r="C1305" s="38">
        <v>45019</v>
      </c>
      <c r="D1305" s="19" t="str">
        <f t="shared" si="20"/>
        <v>04/03/2023</v>
      </c>
    </row>
    <row r="1306" spans="1:4" ht="12.75" customHeight="1" x14ac:dyDescent="0.2">
      <c r="A1306" s="29" t="s">
        <v>1836</v>
      </c>
      <c r="B1306" s="30" t="s">
        <v>2789</v>
      </c>
      <c r="C1306" s="38">
        <v>45331</v>
      </c>
      <c r="D1306" s="19" t="str">
        <f t="shared" si="20"/>
        <v>02/09/2024</v>
      </c>
    </row>
    <row r="1307" spans="1:4" x14ac:dyDescent="0.2">
      <c r="A1307" s="29" t="s">
        <v>1836</v>
      </c>
      <c r="B1307" s="31" t="s">
        <v>3162</v>
      </c>
      <c r="C1307" s="33">
        <v>45833</v>
      </c>
      <c r="D1307" s="19" t="str">
        <f t="shared" si="20"/>
        <v>06/25/2025</v>
      </c>
    </row>
    <row r="1308" spans="1:4" x14ac:dyDescent="0.2">
      <c r="A1308" s="29" t="s">
        <v>1836</v>
      </c>
      <c r="B1308" s="54" t="s">
        <v>3254</v>
      </c>
      <c r="C1308" s="56">
        <v>45968</v>
      </c>
      <c r="D1308" s="19" t="str">
        <f t="shared" si="20"/>
        <v>11/07/2025</v>
      </c>
    </row>
    <row r="1309" spans="1:4" x14ac:dyDescent="0.2">
      <c r="A1309" s="29" t="s">
        <v>1836</v>
      </c>
      <c r="B1309" s="54" t="s">
        <v>3255</v>
      </c>
      <c r="C1309" s="56">
        <v>45968</v>
      </c>
      <c r="D1309" s="19" t="str">
        <f t="shared" si="20"/>
        <v>11/07/2025</v>
      </c>
    </row>
    <row r="1310" spans="1:4" x14ac:dyDescent="0.2">
      <c r="A1310" s="29" t="s">
        <v>1836</v>
      </c>
      <c r="B1310" s="54" t="s">
        <v>3256</v>
      </c>
      <c r="C1310" s="56">
        <v>45968</v>
      </c>
      <c r="D1310" s="19" t="str">
        <f t="shared" si="20"/>
        <v>11/07/2025</v>
      </c>
    </row>
    <row r="1311" spans="1:4" x14ac:dyDescent="0.2">
      <c r="A1311" s="29" t="s">
        <v>1836</v>
      </c>
      <c r="B1311" s="54" t="s">
        <v>3257</v>
      </c>
      <c r="C1311" s="56">
        <v>45968</v>
      </c>
      <c r="D1311" s="19" t="str">
        <f t="shared" si="20"/>
        <v>11/07/2025</v>
      </c>
    </row>
    <row r="1312" spans="1:4" x14ac:dyDescent="0.2">
      <c r="A1312" s="29" t="s">
        <v>1836</v>
      </c>
      <c r="B1312" s="54" t="s">
        <v>3258</v>
      </c>
      <c r="C1312" s="56">
        <v>45968</v>
      </c>
      <c r="D1312" s="19" t="str">
        <f t="shared" si="20"/>
        <v>11/07/2025</v>
      </c>
    </row>
    <row r="1313" spans="1:4" x14ac:dyDescent="0.2">
      <c r="A1313" s="29" t="s">
        <v>1836</v>
      </c>
      <c r="B1313" s="54" t="s">
        <v>3259</v>
      </c>
      <c r="C1313" s="56">
        <v>45968</v>
      </c>
      <c r="D1313" s="19" t="str">
        <f t="shared" si="20"/>
        <v>11/07/2025</v>
      </c>
    </row>
    <row r="1314" spans="1:4" x14ac:dyDescent="0.2">
      <c r="A1314" s="29" t="s">
        <v>1836</v>
      </c>
      <c r="B1314" s="54" t="s">
        <v>3260</v>
      </c>
      <c r="C1314" s="56">
        <v>45968</v>
      </c>
      <c r="D1314" s="19" t="str">
        <f t="shared" si="20"/>
        <v>11/07/2025</v>
      </c>
    </row>
    <row r="1315" spans="1:4" x14ac:dyDescent="0.2">
      <c r="A1315" s="29" t="s">
        <v>1836</v>
      </c>
      <c r="B1315" s="54" t="s">
        <v>3369</v>
      </c>
      <c r="C1315" s="56">
        <v>46127</v>
      </c>
      <c r="D1315" s="19" t="str">
        <f t="shared" si="20"/>
        <v>04/15/2026</v>
      </c>
    </row>
    <row r="1316" spans="1:4" x14ac:dyDescent="0.2">
      <c r="A1316" s="29" t="s">
        <v>1836</v>
      </c>
      <c r="B1316" s="54" t="s">
        <v>3370</v>
      </c>
      <c r="C1316" s="56">
        <v>46127</v>
      </c>
      <c r="D1316" s="19" t="str">
        <f t="shared" si="20"/>
        <v>04/15/2026</v>
      </c>
    </row>
    <row r="1317" spans="1:4" x14ac:dyDescent="0.2">
      <c r="A1317" s="29" t="s">
        <v>1836</v>
      </c>
      <c r="B1317" s="54" t="s">
        <v>3371</v>
      </c>
      <c r="C1317" s="56">
        <v>46127</v>
      </c>
      <c r="D1317" s="19" t="str">
        <f t="shared" si="20"/>
        <v>04/15/2026</v>
      </c>
    </row>
    <row r="1318" spans="1:4" x14ac:dyDescent="0.2">
      <c r="A1318" s="29" t="s">
        <v>1836</v>
      </c>
      <c r="B1318" s="54" t="s">
        <v>3372</v>
      </c>
      <c r="C1318" s="56">
        <v>46127</v>
      </c>
      <c r="D1318" s="19" t="str">
        <f t="shared" si="20"/>
        <v>04/15/2026</v>
      </c>
    </row>
    <row r="1319" spans="1:4" x14ac:dyDescent="0.2">
      <c r="A1319" s="32" t="s">
        <v>1351</v>
      </c>
      <c r="B1319" s="32" t="s">
        <v>1425</v>
      </c>
      <c r="C1319" s="36">
        <v>42886</v>
      </c>
      <c r="D1319" s="19" t="str">
        <f t="shared" si="20"/>
        <v>05/31/2017</v>
      </c>
    </row>
    <row r="1320" spans="1:4" x14ac:dyDescent="0.2">
      <c r="A1320" s="32" t="s">
        <v>1351</v>
      </c>
      <c r="B1320" s="32" t="s">
        <v>1429</v>
      </c>
      <c r="C1320" s="36">
        <v>42886</v>
      </c>
      <c r="D1320" s="19" t="str">
        <f t="shared" si="20"/>
        <v>05/31/2017</v>
      </c>
    </row>
    <row r="1321" spans="1:4" x14ac:dyDescent="0.2">
      <c r="A1321" s="32" t="s">
        <v>1351</v>
      </c>
      <c r="B1321" s="32" t="s">
        <v>1426</v>
      </c>
      <c r="C1321" s="36">
        <v>42886</v>
      </c>
      <c r="D1321" s="19" t="str">
        <f t="shared" si="20"/>
        <v>05/31/2017</v>
      </c>
    </row>
    <row r="1322" spans="1:4" x14ac:dyDescent="0.2">
      <c r="A1322" s="32" t="s">
        <v>1351</v>
      </c>
      <c r="B1322" s="32" t="s">
        <v>1427</v>
      </c>
      <c r="C1322" s="36">
        <v>42886</v>
      </c>
      <c r="D1322" s="19" t="str">
        <f t="shared" si="20"/>
        <v>05/31/2017</v>
      </c>
    </row>
    <row r="1323" spans="1:4" x14ac:dyDescent="0.2">
      <c r="A1323" s="32" t="s">
        <v>1351</v>
      </c>
      <c r="B1323" s="32" t="s">
        <v>1428</v>
      </c>
      <c r="C1323" s="36">
        <v>42886</v>
      </c>
      <c r="D1323" s="19" t="str">
        <f t="shared" si="20"/>
        <v>05/31/2017</v>
      </c>
    </row>
    <row r="1324" spans="1:4" x14ac:dyDescent="0.2">
      <c r="A1324" s="32" t="s">
        <v>1351</v>
      </c>
      <c r="B1324" s="23" t="s">
        <v>1430</v>
      </c>
      <c r="C1324" s="36">
        <v>42886</v>
      </c>
      <c r="D1324" s="19" t="str">
        <f t="shared" si="20"/>
        <v>05/31/2017</v>
      </c>
    </row>
    <row r="1325" spans="1:4" x14ac:dyDescent="0.2">
      <c r="A1325" s="32" t="s">
        <v>1351</v>
      </c>
      <c r="B1325" s="32" t="s">
        <v>1431</v>
      </c>
      <c r="C1325" s="36">
        <v>42886</v>
      </c>
      <c r="D1325" s="19" t="str">
        <f t="shared" si="20"/>
        <v>05/31/2017</v>
      </c>
    </row>
    <row r="1326" spans="1:4" x14ac:dyDescent="0.2">
      <c r="A1326" s="32" t="s">
        <v>1351</v>
      </c>
      <c r="B1326" s="32" t="s">
        <v>1432</v>
      </c>
      <c r="C1326" s="36">
        <v>42886</v>
      </c>
      <c r="D1326" s="19" t="str">
        <f t="shared" si="20"/>
        <v>05/31/2017</v>
      </c>
    </row>
    <row r="1327" spans="1:4" x14ac:dyDescent="0.2">
      <c r="A1327" s="32" t="s">
        <v>1351</v>
      </c>
      <c r="B1327" s="32" t="s">
        <v>1533</v>
      </c>
      <c r="C1327" s="36">
        <v>43059</v>
      </c>
      <c r="D1327" s="19" t="str">
        <f t="shared" si="20"/>
        <v>11/20/2017</v>
      </c>
    </row>
    <row r="1328" spans="1:4" x14ac:dyDescent="0.2">
      <c r="A1328" s="32" t="s">
        <v>1351</v>
      </c>
      <c r="B1328" s="32" t="s">
        <v>1534</v>
      </c>
      <c r="C1328" s="36">
        <v>43059</v>
      </c>
      <c r="D1328" s="19" t="str">
        <f t="shared" si="20"/>
        <v>11/20/2017</v>
      </c>
    </row>
    <row r="1329" spans="1:4" x14ac:dyDescent="0.2">
      <c r="A1329" s="32" t="s">
        <v>1351</v>
      </c>
      <c r="B1329" s="32" t="s">
        <v>1535</v>
      </c>
      <c r="C1329" s="36">
        <v>43059</v>
      </c>
      <c r="D1329" s="19" t="str">
        <f t="shared" si="20"/>
        <v>11/20/2017</v>
      </c>
    </row>
    <row r="1330" spans="1:4" x14ac:dyDescent="0.2">
      <c r="A1330" s="32" t="s">
        <v>1351</v>
      </c>
      <c r="B1330" s="32" t="s">
        <v>1536</v>
      </c>
      <c r="C1330" s="36">
        <v>43059</v>
      </c>
      <c r="D1330" s="19" t="str">
        <f t="shared" si="20"/>
        <v>11/20/2017</v>
      </c>
    </row>
    <row r="1331" spans="1:4" x14ac:dyDescent="0.2">
      <c r="A1331" s="32" t="s">
        <v>1351</v>
      </c>
      <c r="B1331" s="32" t="s">
        <v>1537</v>
      </c>
      <c r="C1331" s="36">
        <v>43059</v>
      </c>
      <c r="D1331" s="19" t="str">
        <f t="shared" si="20"/>
        <v>11/20/2017</v>
      </c>
    </row>
    <row r="1332" spans="1:4" x14ac:dyDescent="0.2">
      <c r="A1332" s="32" t="s">
        <v>1351</v>
      </c>
      <c r="B1332" s="32" t="s">
        <v>1538</v>
      </c>
      <c r="C1332" s="36">
        <v>43059</v>
      </c>
      <c r="D1332" s="19" t="str">
        <f t="shared" si="20"/>
        <v>11/20/2017</v>
      </c>
    </row>
    <row r="1333" spans="1:4" x14ac:dyDescent="0.2">
      <c r="A1333" s="32" t="s">
        <v>221</v>
      </c>
      <c r="B1333" s="35" t="s">
        <v>222</v>
      </c>
      <c r="C1333" s="34">
        <v>40920</v>
      </c>
      <c r="D1333" s="19" t="str">
        <f t="shared" si="20"/>
        <v>01/12/2012</v>
      </c>
    </row>
    <row r="1334" spans="1:4" x14ac:dyDescent="0.2">
      <c r="A1334" s="32" t="s">
        <v>221</v>
      </c>
      <c r="B1334" s="35" t="s">
        <v>223</v>
      </c>
      <c r="C1334" s="34">
        <v>40920</v>
      </c>
      <c r="D1334" s="19" t="str">
        <f t="shared" si="20"/>
        <v>01/12/2012</v>
      </c>
    </row>
    <row r="1335" spans="1:4" x14ac:dyDescent="0.2">
      <c r="A1335" s="32" t="s">
        <v>221</v>
      </c>
      <c r="B1335" s="35" t="s">
        <v>224</v>
      </c>
      <c r="C1335" s="34">
        <v>40920</v>
      </c>
      <c r="D1335" s="19" t="str">
        <f t="shared" si="20"/>
        <v>01/12/2012</v>
      </c>
    </row>
    <row r="1336" spans="1:4" x14ac:dyDescent="0.2">
      <c r="A1336" s="32" t="s">
        <v>221</v>
      </c>
      <c r="B1336" s="35" t="s">
        <v>225</v>
      </c>
      <c r="C1336" s="34">
        <v>40920</v>
      </c>
      <c r="D1336" s="19" t="str">
        <f t="shared" si="20"/>
        <v>01/12/2012</v>
      </c>
    </row>
    <row r="1337" spans="1:4" x14ac:dyDescent="0.2">
      <c r="A1337" s="32" t="s">
        <v>221</v>
      </c>
      <c r="B1337" s="35" t="s">
        <v>226</v>
      </c>
      <c r="C1337" s="34">
        <v>40920</v>
      </c>
      <c r="D1337" s="19" t="str">
        <f t="shared" si="20"/>
        <v>01/12/2012</v>
      </c>
    </row>
    <row r="1338" spans="1:4" x14ac:dyDescent="0.2">
      <c r="A1338" s="32" t="s">
        <v>221</v>
      </c>
      <c r="B1338" s="35" t="s">
        <v>227</v>
      </c>
      <c r="C1338" s="34">
        <v>40920</v>
      </c>
      <c r="D1338" s="19" t="str">
        <f t="shared" si="20"/>
        <v>01/12/2012</v>
      </c>
    </row>
    <row r="1339" spans="1:4" x14ac:dyDescent="0.2">
      <c r="A1339" s="32" t="s">
        <v>221</v>
      </c>
      <c r="B1339" s="35" t="s">
        <v>228</v>
      </c>
      <c r="C1339" s="34">
        <v>40920</v>
      </c>
      <c r="D1339" s="19" t="str">
        <f t="shared" si="20"/>
        <v>01/12/2012</v>
      </c>
    </row>
    <row r="1340" spans="1:4" x14ac:dyDescent="0.2">
      <c r="A1340" s="32" t="s">
        <v>221</v>
      </c>
      <c r="B1340" s="35" t="s">
        <v>1080</v>
      </c>
      <c r="C1340" s="34">
        <v>40921</v>
      </c>
      <c r="D1340" s="19" t="str">
        <f t="shared" si="20"/>
        <v>01/13/2012</v>
      </c>
    </row>
    <row r="1341" spans="1:4" x14ac:dyDescent="0.2">
      <c r="A1341" s="32" t="s">
        <v>221</v>
      </c>
      <c r="B1341" s="35" t="s">
        <v>230</v>
      </c>
      <c r="C1341" s="34">
        <v>40921</v>
      </c>
      <c r="D1341" s="19" t="str">
        <f t="shared" si="20"/>
        <v>01/13/2012</v>
      </c>
    </row>
    <row r="1342" spans="1:4" x14ac:dyDescent="0.2">
      <c r="A1342" s="32" t="s">
        <v>221</v>
      </c>
      <c r="B1342" s="35" t="s">
        <v>231</v>
      </c>
      <c r="C1342" s="34">
        <v>40921</v>
      </c>
      <c r="D1342" s="19" t="str">
        <f t="shared" si="20"/>
        <v>01/13/2012</v>
      </c>
    </row>
    <row r="1343" spans="1:4" x14ac:dyDescent="0.2">
      <c r="A1343" s="32" t="s">
        <v>221</v>
      </c>
      <c r="B1343" s="35" t="s">
        <v>232</v>
      </c>
      <c r="C1343" s="34">
        <v>40921</v>
      </c>
      <c r="D1343" s="19" t="str">
        <f t="shared" si="20"/>
        <v>01/13/2012</v>
      </c>
    </row>
    <row r="1344" spans="1:4" x14ac:dyDescent="0.2">
      <c r="A1344" s="32" t="s">
        <v>221</v>
      </c>
      <c r="B1344" s="35" t="s">
        <v>229</v>
      </c>
      <c r="C1344" s="34">
        <v>40921</v>
      </c>
      <c r="D1344" s="19" t="str">
        <f t="shared" si="20"/>
        <v>01/13/2012</v>
      </c>
    </row>
    <row r="1345" spans="1:4" x14ac:dyDescent="0.2">
      <c r="A1345" s="32" t="s">
        <v>1021</v>
      </c>
      <c r="B1345" s="35" t="s">
        <v>451</v>
      </c>
      <c r="C1345" s="34">
        <v>41264</v>
      </c>
      <c r="D1345" s="19" t="str">
        <f t="shared" si="20"/>
        <v>12/21/2012</v>
      </c>
    </row>
    <row r="1346" spans="1:4" x14ac:dyDescent="0.2">
      <c r="A1346" s="32" t="s">
        <v>1021</v>
      </c>
      <c r="B1346" s="35" t="s">
        <v>1022</v>
      </c>
      <c r="C1346" s="34">
        <v>41626</v>
      </c>
      <c r="D1346" s="19" t="str">
        <f t="shared" ref="D1346:D1409" si="21">TEXT(C1346,"mm/dd/yyyy")</f>
        <v>12/18/2013</v>
      </c>
    </row>
    <row r="1347" spans="1:4" x14ac:dyDescent="0.2">
      <c r="A1347" s="32" t="s">
        <v>1021</v>
      </c>
      <c r="B1347" s="35" t="s">
        <v>1203</v>
      </c>
      <c r="C1347" s="34">
        <v>42263</v>
      </c>
      <c r="D1347" s="19" t="str">
        <f t="shared" si="21"/>
        <v>09/16/2015</v>
      </c>
    </row>
    <row r="1348" spans="1:4" x14ac:dyDescent="0.2">
      <c r="A1348" s="32" t="s">
        <v>1291</v>
      </c>
      <c r="B1348" s="35" t="s">
        <v>1292</v>
      </c>
      <c r="C1348" s="34">
        <v>42503</v>
      </c>
      <c r="D1348" s="19" t="str">
        <f t="shared" si="21"/>
        <v>05/13/2016</v>
      </c>
    </row>
    <row r="1349" spans="1:4" x14ac:dyDescent="0.2">
      <c r="A1349" s="32" t="s">
        <v>1291</v>
      </c>
      <c r="B1349" s="35" t="s">
        <v>1293</v>
      </c>
      <c r="C1349" s="34">
        <v>42503</v>
      </c>
      <c r="D1349" s="19" t="str">
        <f t="shared" si="21"/>
        <v>05/13/2016</v>
      </c>
    </row>
    <row r="1350" spans="1:4" x14ac:dyDescent="0.2">
      <c r="A1350" s="32" t="s">
        <v>1291</v>
      </c>
      <c r="B1350" s="35" t="s">
        <v>1294</v>
      </c>
      <c r="C1350" s="34">
        <v>42503</v>
      </c>
      <c r="D1350" s="19" t="str">
        <f t="shared" si="21"/>
        <v>05/13/2016</v>
      </c>
    </row>
    <row r="1351" spans="1:4" x14ac:dyDescent="0.2">
      <c r="A1351" s="32" t="s">
        <v>1291</v>
      </c>
      <c r="B1351" s="35" t="s">
        <v>1313</v>
      </c>
      <c r="C1351" s="34">
        <v>42580</v>
      </c>
      <c r="D1351" s="19" t="str">
        <f t="shared" si="21"/>
        <v>07/29/2016</v>
      </c>
    </row>
    <row r="1352" spans="1:4" x14ac:dyDescent="0.2">
      <c r="A1352" s="32" t="s">
        <v>1291</v>
      </c>
      <c r="B1352" s="35" t="s">
        <v>1329</v>
      </c>
      <c r="C1352" s="34">
        <v>42622</v>
      </c>
      <c r="D1352" s="19" t="str">
        <f t="shared" si="21"/>
        <v>09/09/2016</v>
      </c>
    </row>
    <row r="1353" spans="1:4" x14ac:dyDescent="0.2">
      <c r="A1353" s="32" t="s">
        <v>1291</v>
      </c>
      <c r="B1353" s="35" t="s">
        <v>1330</v>
      </c>
      <c r="C1353" s="34">
        <v>42622</v>
      </c>
      <c r="D1353" s="19" t="str">
        <f t="shared" si="21"/>
        <v>09/09/2016</v>
      </c>
    </row>
    <row r="1354" spans="1:4" x14ac:dyDescent="0.2">
      <c r="A1354" s="32" t="s">
        <v>1291</v>
      </c>
      <c r="B1354" s="32" t="s">
        <v>1377</v>
      </c>
      <c r="C1354" s="36">
        <v>42695</v>
      </c>
      <c r="D1354" s="19" t="str">
        <f t="shared" si="21"/>
        <v>11/21/2016</v>
      </c>
    </row>
    <row r="1355" spans="1:4" x14ac:dyDescent="0.2">
      <c r="A1355" s="29" t="s">
        <v>1291</v>
      </c>
      <c r="B1355" s="37" t="s">
        <v>1719</v>
      </c>
      <c r="C1355" s="38">
        <v>43446</v>
      </c>
      <c r="D1355" s="19" t="str">
        <f t="shared" si="21"/>
        <v>12/12/2018</v>
      </c>
    </row>
    <row r="1356" spans="1:4" x14ac:dyDescent="0.2">
      <c r="A1356" s="29" t="s">
        <v>1291</v>
      </c>
      <c r="B1356" s="37" t="s">
        <v>2035</v>
      </c>
      <c r="C1356" s="38">
        <v>44028</v>
      </c>
      <c r="D1356" s="19" t="str">
        <f t="shared" si="21"/>
        <v>07/16/2020</v>
      </c>
    </row>
    <row r="1357" spans="1:4" x14ac:dyDescent="0.2">
      <c r="A1357" s="29" t="s">
        <v>1291</v>
      </c>
      <c r="B1357" s="37" t="s">
        <v>2036</v>
      </c>
      <c r="C1357" s="38">
        <v>44028</v>
      </c>
      <c r="D1357" s="19" t="str">
        <f t="shared" si="21"/>
        <v>07/16/2020</v>
      </c>
    </row>
    <row r="1358" spans="1:4" x14ac:dyDescent="0.2">
      <c r="A1358" s="29" t="s">
        <v>1291</v>
      </c>
      <c r="B1358" s="37" t="s">
        <v>2170</v>
      </c>
      <c r="C1358" s="38">
        <v>44256</v>
      </c>
      <c r="D1358" s="19" t="str">
        <f t="shared" si="21"/>
        <v>03/01/2021</v>
      </c>
    </row>
    <row r="1359" spans="1:4" x14ac:dyDescent="0.2">
      <c r="A1359" s="29" t="s">
        <v>1291</v>
      </c>
      <c r="B1359" s="37" t="s">
        <v>2176</v>
      </c>
      <c r="C1359" s="38">
        <v>44270</v>
      </c>
      <c r="D1359" s="19" t="str">
        <f t="shared" si="21"/>
        <v>03/15/2021</v>
      </c>
    </row>
    <row r="1360" spans="1:4" x14ac:dyDescent="0.2">
      <c r="A1360" s="29" t="s">
        <v>1291</v>
      </c>
      <c r="B1360" s="37" t="s">
        <v>2241</v>
      </c>
      <c r="C1360" s="38">
        <v>44323</v>
      </c>
      <c r="D1360" s="19" t="str">
        <f t="shared" si="21"/>
        <v>05/07/2021</v>
      </c>
    </row>
    <row r="1361" spans="1:4" x14ac:dyDescent="0.2">
      <c r="A1361" s="29" t="s">
        <v>1291</v>
      </c>
      <c r="B1361" s="37" t="s">
        <v>2221</v>
      </c>
      <c r="C1361" s="38">
        <v>44344</v>
      </c>
      <c r="D1361" s="19" t="str">
        <f t="shared" si="21"/>
        <v>05/28/2021</v>
      </c>
    </row>
    <row r="1362" spans="1:4" x14ac:dyDescent="0.2">
      <c r="A1362" s="29" t="s">
        <v>1291</v>
      </c>
      <c r="B1362" s="37" t="s">
        <v>2295</v>
      </c>
      <c r="C1362" s="38">
        <v>44397</v>
      </c>
      <c r="D1362" s="19" t="str">
        <f t="shared" si="21"/>
        <v>07/20/2021</v>
      </c>
    </row>
    <row r="1363" spans="1:4" x14ac:dyDescent="0.2">
      <c r="A1363" s="29" t="s">
        <v>1291</v>
      </c>
      <c r="B1363" s="37" t="s">
        <v>2296</v>
      </c>
      <c r="C1363" s="38">
        <v>44397</v>
      </c>
      <c r="D1363" s="19" t="str">
        <f t="shared" si="21"/>
        <v>07/20/2021</v>
      </c>
    </row>
    <row r="1364" spans="1:4" x14ac:dyDescent="0.2">
      <c r="A1364" s="29" t="s">
        <v>1291</v>
      </c>
      <c r="B1364" s="37" t="s">
        <v>2316</v>
      </c>
      <c r="C1364" s="38">
        <v>44482</v>
      </c>
      <c r="D1364" s="19" t="str">
        <f t="shared" si="21"/>
        <v>10/13/2021</v>
      </c>
    </row>
    <row r="1365" spans="1:4" x14ac:dyDescent="0.2">
      <c r="A1365" s="29" t="s">
        <v>1291</v>
      </c>
      <c r="B1365" s="30" t="s">
        <v>2589</v>
      </c>
      <c r="C1365" s="38">
        <v>44956</v>
      </c>
      <c r="D1365" s="19" t="str">
        <f t="shared" si="21"/>
        <v>01/30/2023</v>
      </c>
    </row>
    <row r="1366" spans="1:4" x14ac:dyDescent="0.2">
      <c r="A1366" s="29" t="s">
        <v>1291</v>
      </c>
      <c r="B1366" s="31" t="s">
        <v>2930</v>
      </c>
      <c r="C1366" s="33">
        <v>45618</v>
      </c>
      <c r="D1366" s="19" t="str">
        <f t="shared" si="21"/>
        <v>11/22/2024</v>
      </c>
    </row>
    <row r="1367" spans="1:4" x14ac:dyDescent="0.2">
      <c r="A1367" s="29" t="s">
        <v>1291</v>
      </c>
      <c r="B1367" s="31" t="s">
        <v>2931</v>
      </c>
      <c r="C1367" s="33">
        <v>45618</v>
      </c>
      <c r="D1367" s="19" t="str">
        <f t="shared" si="21"/>
        <v>11/22/2024</v>
      </c>
    </row>
    <row r="1368" spans="1:4" x14ac:dyDescent="0.2">
      <c r="A1368" s="29" t="s">
        <v>1291</v>
      </c>
      <c r="B1368" s="31" t="s">
        <v>3042</v>
      </c>
      <c r="C1368" s="33">
        <v>45693</v>
      </c>
      <c r="D1368" s="19" t="str">
        <f t="shared" si="21"/>
        <v>02/05/2025</v>
      </c>
    </row>
    <row r="1369" spans="1:4" x14ac:dyDescent="0.2">
      <c r="A1369" s="29" t="s">
        <v>1291</v>
      </c>
      <c r="B1369" s="31" t="s">
        <v>3043</v>
      </c>
      <c r="C1369" s="33">
        <v>45693</v>
      </c>
      <c r="D1369" s="19" t="str">
        <f t="shared" si="21"/>
        <v>02/05/2025</v>
      </c>
    </row>
    <row r="1370" spans="1:4" x14ac:dyDescent="0.2">
      <c r="A1370" s="29" t="s">
        <v>1291</v>
      </c>
      <c r="B1370" s="31" t="s">
        <v>3104</v>
      </c>
      <c r="C1370" s="33">
        <v>45771</v>
      </c>
      <c r="D1370" s="19" t="str">
        <f t="shared" si="21"/>
        <v>04/24/2025</v>
      </c>
    </row>
    <row r="1371" spans="1:4" x14ac:dyDescent="0.2">
      <c r="A1371" s="29" t="s">
        <v>1291</v>
      </c>
      <c r="B1371" s="31" t="s">
        <v>3105</v>
      </c>
      <c r="C1371" s="33">
        <v>45771</v>
      </c>
      <c r="D1371" s="19" t="str">
        <f t="shared" si="21"/>
        <v>04/24/2025</v>
      </c>
    </row>
    <row r="1372" spans="1:4" x14ac:dyDescent="0.2">
      <c r="A1372" s="29" t="s">
        <v>1291</v>
      </c>
      <c r="B1372" s="31" t="s">
        <v>3106</v>
      </c>
      <c r="C1372" s="33">
        <v>45771</v>
      </c>
      <c r="D1372" s="19" t="str">
        <f t="shared" si="21"/>
        <v>04/24/2025</v>
      </c>
    </row>
    <row r="1373" spans="1:4" x14ac:dyDescent="0.2">
      <c r="A1373" s="29" t="s">
        <v>1291</v>
      </c>
      <c r="B1373" s="31" t="s">
        <v>3107</v>
      </c>
      <c r="C1373" s="33">
        <v>45771</v>
      </c>
      <c r="D1373" s="19" t="str">
        <f t="shared" si="21"/>
        <v>04/24/2025</v>
      </c>
    </row>
    <row r="1374" spans="1:4" x14ac:dyDescent="0.2">
      <c r="A1374" s="29" t="s">
        <v>1291</v>
      </c>
      <c r="B1374" s="54" t="s">
        <v>3384</v>
      </c>
      <c r="C1374" s="56">
        <v>46191</v>
      </c>
      <c r="D1374" s="19" t="str">
        <f t="shared" si="21"/>
        <v>06/18/2026</v>
      </c>
    </row>
    <row r="1375" spans="1:4" x14ac:dyDescent="0.2">
      <c r="A1375" s="16" t="s">
        <v>1291</v>
      </c>
      <c r="B1375" s="55" t="s">
        <v>3385</v>
      </c>
      <c r="C1375" s="57">
        <v>46191</v>
      </c>
      <c r="D1375" s="19" t="str">
        <f t="shared" si="21"/>
        <v>06/18/2026</v>
      </c>
    </row>
    <row r="1376" spans="1:4" x14ac:dyDescent="0.2">
      <c r="A1376" s="42" t="s">
        <v>1291</v>
      </c>
      <c r="B1376" s="55" t="s">
        <v>3407</v>
      </c>
      <c r="C1376" s="57">
        <v>46209</v>
      </c>
      <c r="D1376" s="19" t="str">
        <f t="shared" si="21"/>
        <v>07/06/2026</v>
      </c>
    </row>
    <row r="1377" spans="1:4" x14ac:dyDescent="0.2">
      <c r="A1377" s="16" t="s">
        <v>2530</v>
      </c>
      <c r="B1377" s="17" t="s">
        <v>2531</v>
      </c>
      <c r="C1377" s="41">
        <v>44768</v>
      </c>
      <c r="D1377" s="19" t="str">
        <f t="shared" si="21"/>
        <v>07/26/2022</v>
      </c>
    </row>
    <row r="1378" spans="1:4" x14ac:dyDescent="0.2">
      <c r="A1378" s="42" t="s">
        <v>2530</v>
      </c>
      <c r="B1378" s="45" t="s">
        <v>2532</v>
      </c>
      <c r="C1378" s="18">
        <v>44768</v>
      </c>
      <c r="D1378" s="19" t="str">
        <f t="shared" si="21"/>
        <v>07/26/2022</v>
      </c>
    </row>
    <row r="1379" spans="1:4" x14ac:dyDescent="0.2">
      <c r="A1379" s="42" t="s">
        <v>2530</v>
      </c>
      <c r="B1379" s="45" t="s">
        <v>2533</v>
      </c>
      <c r="C1379" s="41">
        <v>44768</v>
      </c>
      <c r="D1379" s="19" t="str">
        <f t="shared" si="21"/>
        <v>07/26/2022</v>
      </c>
    </row>
    <row r="1380" spans="1:4" x14ac:dyDescent="0.2">
      <c r="A1380" s="42" t="s">
        <v>2530</v>
      </c>
      <c r="B1380" s="17" t="s">
        <v>2534</v>
      </c>
      <c r="C1380" s="18">
        <v>44768</v>
      </c>
      <c r="D1380" s="19" t="str">
        <f t="shared" si="21"/>
        <v>07/26/2022</v>
      </c>
    </row>
    <row r="1381" spans="1:4" x14ac:dyDescent="0.2">
      <c r="A1381" s="42" t="s">
        <v>3029</v>
      </c>
      <c r="B1381" s="44" t="s">
        <v>3033</v>
      </c>
      <c r="C1381" s="22">
        <v>45706</v>
      </c>
      <c r="D1381" s="19" t="str">
        <f t="shared" si="21"/>
        <v>02/18/2025</v>
      </c>
    </row>
    <row r="1382" spans="1:4" x14ac:dyDescent="0.2">
      <c r="A1382" s="46" t="s">
        <v>3029</v>
      </c>
      <c r="B1382" s="46" t="s">
        <v>3190</v>
      </c>
      <c r="C1382" s="24">
        <v>45897</v>
      </c>
      <c r="D1382" s="19" t="str">
        <f t="shared" si="21"/>
        <v>08/28/2025</v>
      </c>
    </row>
    <row r="1383" spans="1:4" x14ac:dyDescent="0.2">
      <c r="A1383" s="42" t="s">
        <v>3029</v>
      </c>
      <c r="B1383" s="55" t="s">
        <v>3190</v>
      </c>
      <c r="C1383" s="57">
        <v>46007</v>
      </c>
      <c r="D1383" s="19" t="str">
        <f t="shared" si="21"/>
        <v>12/16/2025</v>
      </c>
    </row>
    <row r="1384" spans="1:4" x14ac:dyDescent="0.2">
      <c r="A1384" s="42" t="s">
        <v>3029</v>
      </c>
      <c r="B1384" s="55" t="s">
        <v>3281</v>
      </c>
      <c r="C1384" s="57">
        <v>46007</v>
      </c>
      <c r="D1384" s="19" t="str">
        <f t="shared" si="21"/>
        <v>12/16/2025</v>
      </c>
    </row>
    <row r="1385" spans="1:4" x14ac:dyDescent="0.2">
      <c r="A1385" s="42" t="s">
        <v>3029</v>
      </c>
      <c r="B1385" s="55" t="s">
        <v>3282</v>
      </c>
      <c r="C1385" s="57">
        <v>46007</v>
      </c>
      <c r="D1385" s="19" t="str">
        <f t="shared" si="21"/>
        <v>12/16/2025</v>
      </c>
    </row>
    <row r="1386" spans="1:4" x14ac:dyDescent="0.2">
      <c r="A1386" s="48" t="s">
        <v>946</v>
      </c>
      <c r="B1386" s="48" t="s">
        <v>947</v>
      </c>
      <c r="C1386" s="49">
        <v>41340</v>
      </c>
      <c r="D1386" s="19" t="str">
        <f t="shared" si="21"/>
        <v>03/07/2013</v>
      </c>
    </row>
    <row r="1387" spans="1:4" x14ac:dyDescent="0.2">
      <c r="A1387" s="48" t="s">
        <v>946</v>
      </c>
      <c r="B1387" s="48" t="s">
        <v>984</v>
      </c>
      <c r="C1387" s="49">
        <v>41480</v>
      </c>
      <c r="D1387" s="19" t="str">
        <f t="shared" si="21"/>
        <v>07/25/2013</v>
      </c>
    </row>
    <row r="1388" spans="1:4" x14ac:dyDescent="0.2">
      <c r="A1388" s="46" t="s">
        <v>115</v>
      </c>
      <c r="B1388" s="48" t="s">
        <v>80</v>
      </c>
      <c r="C1388" s="49">
        <v>40829</v>
      </c>
      <c r="D1388" s="19" t="str">
        <f t="shared" si="21"/>
        <v>10/13/2011</v>
      </c>
    </row>
    <row r="1389" spans="1:4" x14ac:dyDescent="0.2">
      <c r="A1389" s="46" t="s">
        <v>233</v>
      </c>
      <c r="B1389" s="48" t="s">
        <v>354</v>
      </c>
      <c r="C1389" s="49">
        <v>40857</v>
      </c>
      <c r="D1389" s="19" t="str">
        <f t="shared" si="21"/>
        <v>11/10/2011</v>
      </c>
    </row>
    <row r="1390" spans="1:4" x14ac:dyDescent="0.2">
      <c r="A1390" s="42" t="s">
        <v>2416</v>
      </c>
      <c r="B1390" s="46" t="s">
        <v>2424</v>
      </c>
      <c r="C1390" s="41">
        <v>44551</v>
      </c>
      <c r="D1390" s="19" t="str">
        <f t="shared" si="21"/>
        <v>12/21/2021</v>
      </c>
    </row>
    <row r="1391" spans="1:4" x14ac:dyDescent="0.2">
      <c r="A1391" s="42" t="s">
        <v>2698</v>
      </c>
      <c r="B1391" s="40" t="s">
        <v>2699</v>
      </c>
      <c r="C1391" s="41">
        <v>45090</v>
      </c>
      <c r="D1391" s="19" t="str">
        <f t="shared" si="21"/>
        <v>06/13/2023</v>
      </c>
    </row>
    <row r="1392" spans="1:4" x14ac:dyDescent="0.2">
      <c r="A1392" s="46" t="s">
        <v>117</v>
      </c>
      <c r="B1392" s="48" t="s">
        <v>81</v>
      </c>
      <c r="C1392" s="49">
        <v>40829</v>
      </c>
      <c r="D1392" s="19" t="str">
        <f t="shared" si="21"/>
        <v>10/13/2011</v>
      </c>
    </row>
    <row r="1393" spans="1:4" x14ac:dyDescent="0.2">
      <c r="A1393" s="46" t="s">
        <v>234</v>
      </c>
      <c r="B1393" s="48" t="s">
        <v>235</v>
      </c>
      <c r="C1393" s="49">
        <v>40869</v>
      </c>
      <c r="D1393" s="19" t="str">
        <f t="shared" si="21"/>
        <v>11/22/2011</v>
      </c>
    </row>
    <row r="1394" spans="1:4" x14ac:dyDescent="0.2">
      <c r="A1394" s="42" t="s">
        <v>3113</v>
      </c>
      <c r="B1394" s="44" t="s">
        <v>3137</v>
      </c>
      <c r="C1394" s="43">
        <v>45751</v>
      </c>
      <c r="D1394" s="19" t="str">
        <f t="shared" si="21"/>
        <v>04/04/2025</v>
      </c>
    </row>
    <row r="1395" spans="1:4" x14ac:dyDescent="0.2">
      <c r="A1395" s="42" t="s">
        <v>3113</v>
      </c>
      <c r="B1395" s="44" t="s">
        <v>3150</v>
      </c>
      <c r="C1395" s="43">
        <v>45799</v>
      </c>
      <c r="D1395" s="19" t="str">
        <f t="shared" si="21"/>
        <v>05/22/2025</v>
      </c>
    </row>
    <row r="1396" spans="1:4" x14ac:dyDescent="0.2">
      <c r="A1396" s="42" t="s">
        <v>3113</v>
      </c>
      <c r="B1396" s="44" t="s">
        <v>3175</v>
      </c>
      <c r="C1396" s="43">
        <v>45824</v>
      </c>
      <c r="D1396" s="19" t="str">
        <f t="shared" si="21"/>
        <v>06/16/2025</v>
      </c>
    </row>
    <row r="1397" spans="1:4" x14ac:dyDescent="0.2">
      <c r="A1397" s="42" t="s">
        <v>2365</v>
      </c>
      <c r="B1397" s="45" t="s">
        <v>2367</v>
      </c>
      <c r="C1397" s="41">
        <v>44490</v>
      </c>
      <c r="D1397" s="19" t="str">
        <f t="shared" si="21"/>
        <v>10/21/2021</v>
      </c>
    </row>
    <row r="1398" spans="1:4" x14ac:dyDescent="0.2">
      <c r="A1398" s="42" t="s">
        <v>2365</v>
      </c>
      <c r="B1398" s="45" t="s">
        <v>2368</v>
      </c>
      <c r="C1398" s="41">
        <v>44491</v>
      </c>
      <c r="D1398" s="19" t="str">
        <f t="shared" si="21"/>
        <v>10/22/2021</v>
      </c>
    </row>
    <row r="1399" spans="1:4" x14ac:dyDescent="0.2">
      <c r="A1399" s="42" t="s">
        <v>2365</v>
      </c>
      <c r="B1399" s="45" t="s">
        <v>2431</v>
      </c>
      <c r="C1399" s="41">
        <v>44557</v>
      </c>
      <c r="D1399" s="19" t="str">
        <f t="shared" si="21"/>
        <v>12/27/2021</v>
      </c>
    </row>
    <row r="1400" spans="1:4" x14ac:dyDescent="0.2">
      <c r="A1400" s="42" t="s">
        <v>2365</v>
      </c>
      <c r="B1400" s="44" t="s">
        <v>3006</v>
      </c>
      <c r="C1400" s="43">
        <v>45666</v>
      </c>
      <c r="D1400" s="19" t="str">
        <f t="shared" si="21"/>
        <v>01/09/2025</v>
      </c>
    </row>
    <row r="1401" spans="1:4" x14ac:dyDescent="0.2">
      <c r="A1401" s="46" t="s">
        <v>374</v>
      </c>
      <c r="B1401" s="48" t="s">
        <v>88</v>
      </c>
      <c r="C1401" s="49">
        <v>40830</v>
      </c>
      <c r="D1401" s="19" t="str">
        <f t="shared" si="21"/>
        <v>10/14/2011</v>
      </c>
    </row>
    <row r="1402" spans="1:4" x14ac:dyDescent="0.2">
      <c r="A1402" s="32" t="s">
        <v>374</v>
      </c>
      <c r="B1402" s="48" t="s">
        <v>89</v>
      </c>
      <c r="C1402" s="49">
        <v>40831</v>
      </c>
      <c r="D1402" s="19" t="str">
        <f t="shared" si="21"/>
        <v>10/15/2011</v>
      </c>
    </row>
    <row r="1403" spans="1:4" x14ac:dyDescent="0.2">
      <c r="A1403" s="32" t="s">
        <v>374</v>
      </c>
      <c r="B1403" s="48" t="s">
        <v>90</v>
      </c>
      <c r="C1403" s="49">
        <v>40832</v>
      </c>
      <c r="D1403" s="19" t="str">
        <f t="shared" si="21"/>
        <v>10/16/2011</v>
      </c>
    </row>
    <row r="1404" spans="1:4" x14ac:dyDescent="0.2">
      <c r="A1404" s="42" t="s">
        <v>374</v>
      </c>
      <c r="B1404" s="40" t="s">
        <v>2620</v>
      </c>
      <c r="C1404" s="41">
        <v>45008</v>
      </c>
      <c r="D1404" s="19" t="str">
        <f t="shared" si="21"/>
        <v>03/23/2023</v>
      </c>
    </row>
    <row r="1405" spans="1:4" x14ac:dyDescent="0.2">
      <c r="A1405" s="42" t="s">
        <v>374</v>
      </c>
      <c r="B1405" s="40" t="s">
        <v>2649</v>
      </c>
      <c r="C1405" s="41">
        <v>45034</v>
      </c>
      <c r="D1405" s="19" t="str">
        <f t="shared" si="21"/>
        <v>04/18/2023</v>
      </c>
    </row>
    <row r="1406" spans="1:4" x14ac:dyDescent="0.2">
      <c r="A1406" s="46" t="s">
        <v>87</v>
      </c>
      <c r="B1406" s="48" t="s">
        <v>236</v>
      </c>
      <c r="C1406" s="49">
        <v>40962</v>
      </c>
      <c r="D1406" s="19" t="str">
        <f t="shared" si="21"/>
        <v>02/23/2012</v>
      </c>
    </row>
    <row r="1407" spans="1:4" x14ac:dyDescent="0.2">
      <c r="A1407" s="46" t="s">
        <v>87</v>
      </c>
      <c r="B1407" s="48" t="s">
        <v>237</v>
      </c>
      <c r="C1407" s="49">
        <v>40962</v>
      </c>
      <c r="D1407" s="19" t="str">
        <f t="shared" si="21"/>
        <v>02/23/2012</v>
      </c>
    </row>
    <row r="1408" spans="1:4" x14ac:dyDescent="0.2">
      <c r="A1408" s="46" t="s">
        <v>1358</v>
      </c>
      <c r="B1408" s="46" t="s">
        <v>1456</v>
      </c>
      <c r="C1408" s="47">
        <v>42971</v>
      </c>
      <c r="D1408" s="19" t="str">
        <f t="shared" si="21"/>
        <v>08/24/2017</v>
      </c>
    </row>
    <row r="1409" spans="1:4" x14ac:dyDescent="0.2">
      <c r="A1409" s="23" t="s">
        <v>452</v>
      </c>
      <c r="B1409" s="48" t="s">
        <v>454</v>
      </c>
      <c r="C1409" s="49">
        <v>41277</v>
      </c>
      <c r="D1409" s="19" t="str">
        <f t="shared" si="21"/>
        <v>01/03/2013</v>
      </c>
    </row>
    <row r="1410" spans="1:4" x14ac:dyDescent="0.2">
      <c r="A1410" s="32" t="s">
        <v>452</v>
      </c>
      <c r="B1410" s="48" t="s">
        <v>455</v>
      </c>
      <c r="C1410" s="49">
        <v>41277</v>
      </c>
      <c r="D1410" s="19" t="str">
        <f t="shared" ref="D1410:D1473" si="22">TEXT(C1410,"mm/dd/yyyy")</f>
        <v>01/03/2013</v>
      </c>
    </row>
    <row r="1411" spans="1:4" x14ac:dyDescent="0.2">
      <c r="A1411" s="46" t="s">
        <v>452</v>
      </c>
      <c r="B1411" s="25" t="s">
        <v>459</v>
      </c>
      <c r="C1411" s="49">
        <v>41277</v>
      </c>
      <c r="D1411" s="19" t="str">
        <f t="shared" si="22"/>
        <v>01/03/2013</v>
      </c>
    </row>
    <row r="1412" spans="1:4" x14ac:dyDescent="0.2">
      <c r="A1412" s="32" t="s">
        <v>452</v>
      </c>
      <c r="B1412" s="25" t="s">
        <v>460</v>
      </c>
      <c r="C1412" s="49">
        <v>41277</v>
      </c>
      <c r="D1412" s="19" t="str">
        <f t="shared" si="22"/>
        <v>01/03/2013</v>
      </c>
    </row>
    <row r="1413" spans="1:4" x14ac:dyDescent="0.2">
      <c r="A1413" s="46" t="s">
        <v>452</v>
      </c>
      <c r="B1413" s="25" t="s">
        <v>453</v>
      </c>
      <c r="C1413" s="49">
        <v>41277</v>
      </c>
      <c r="D1413" s="19" t="str">
        <f t="shared" si="22"/>
        <v>01/03/2013</v>
      </c>
    </row>
    <row r="1414" spans="1:4" x14ac:dyDescent="0.2">
      <c r="A1414" s="46" t="s">
        <v>452</v>
      </c>
      <c r="B1414" s="48" t="s">
        <v>458</v>
      </c>
      <c r="C1414" s="49">
        <v>41277</v>
      </c>
      <c r="D1414" s="19" t="str">
        <f t="shared" si="22"/>
        <v>01/03/2013</v>
      </c>
    </row>
    <row r="1415" spans="1:4" x14ac:dyDescent="0.2">
      <c r="A1415" s="46" t="s">
        <v>452</v>
      </c>
      <c r="B1415" s="48" t="s">
        <v>463</v>
      </c>
      <c r="C1415" s="49">
        <v>41277</v>
      </c>
      <c r="D1415" s="19" t="str">
        <f t="shared" si="22"/>
        <v>01/03/2013</v>
      </c>
    </row>
    <row r="1416" spans="1:4" x14ac:dyDescent="0.2">
      <c r="A1416" s="32" t="s">
        <v>452</v>
      </c>
      <c r="B1416" s="48" t="s">
        <v>456</v>
      </c>
      <c r="C1416" s="49">
        <v>41277</v>
      </c>
      <c r="D1416" s="19" t="str">
        <f t="shared" si="22"/>
        <v>01/03/2013</v>
      </c>
    </row>
    <row r="1417" spans="1:4" x14ac:dyDescent="0.2">
      <c r="A1417" s="46" t="s">
        <v>452</v>
      </c>
      <c r="B1417" s="25" t="s">
        <v>457</v>
      </c>
      <c r="C1417" s="49">
        <v>41277</v>
      </c>
      <c r="D1417" s="19" t="str">
        <f t="shared" si="22"/>
        <v>01/03/2013</v>
      </c>
    </row>
    <row r="1418" spans="1:4" x14ac:dyDescent="0.2">
      <c r="A1418" s="46" t="s">
        <v>452</v>
      </c>
      <c r="B1418" s="25" t="s">
        <v>461</v>
      </c>
      <c r="C1418" s="49">
        <v>41277</v>
      </c>
      <c r="D1418" s="19" t="str">
        <f t="shared" si="22"/>
        <v>01/03/2013</v>
      </c>
    </row>
    <row r="1419" spans="1:4" x14ac:dyDescent="0.2">
      <c r="A1419" s="46" t="s">
        <v>452</v>
      </c>
      <c r="B1419" s="48" t="s">
        <v>462</v>
      </c>
      <c r="C1419" s="49">
        <v>41277</v>
      </c>
      <c r="D1419" s="19" t="str">
        <f t="shared" si="22"/>
        <v>01/03/2013</v>
      </c>
    </row>
    <row r="1420" spans="1:4" x14ac:dyDescent="0.2">
      <c r="A1420" s="46" t="s">
        <v>379</v>
      </c>
      <c r="B1420" s="25" t="s">
        <v>92</v>
      </c>
      <c r="C1420" s="49">
        <v>40829</v>
      </c>
      <c r="D1420" s="19" t="str">
        <f t="shared" si="22"/>
        <v>10/13/2011</v>
      </c>
    </row>
    <row r="1421" spans="1:4" x14ac:dyDescent="0.2">
      <c r="A1421" s="46" t="s">
        <v>1152</v>
      </c>
      <c r="B1421" s="48" t="s">
        <v>1153</v>
      </c>
      <c r="C1421" s="49">
        <v>42051</v>
      </c>
      <c r="D1421" s="19" t="str">
        <f t="shared" si="22"/>
        <v>02/16/2015</v>
      </c>
    </row>
    <row r="1422" spans="1:4" x14ac:dyDescent="0.2">
      <c r="A1422" s="46" t="s">
        <v>82</v>
      </c>
      <c r="B1422" s="25" t="s">
        <v>375</v>
      </c>
      <c r="C1422" s="49">
        <v>40829</v>
      </c>
      <c r="D1422" s="19" t="str">
        <f t="shared" si="22"/>
        <v>10/13/2011</v>
      </c>
    </row>
    <row r="1423" spans="1:4" x14ac:dyDescent="0.2">
      <c r="A1423" s="46" t="s">
        <v>82</v>
      </c>
      <c r="B1423" s="48" t="s">
        <v>83</v>
      </c>
      <c r="C1423" s="49">
        <v>40829</v>
      </c>
      <c r="D1423" s="19" t="str">
        <f t="shared" si="22"/>
        <v>10/13/2011</v>
      </c>
    </row>
    <row r="1424" spans="1:4" x14ac:dyDescent="0.2">
      <c r="A1424" s="46" t="s">
        <v>82</v>
      </c>
      <c r="B1424" s="48" t="s">
        <v>84</v>
      </c>
      <c r="C1424" s="49">
        <v>40829</v>
      </c>
      <c r="D1424" s="19" t="str">
        <f t="shared" si="22"/>
        <v>10/13/2011</v>
      </c>
    </row>
    <row r="1425" spans="1:4" x14ac:dyDescent="0.2">
      <c r="A1425" s="46" t="s">
        <v>82</v>
      </c>
      <c r="B1425" s="48" t="s">
        <v>85</v>
      </c>
      <c r="C1425" s="49">
        <v>40829</v>
      </c>
      <c r="D1425" s="19" t="str">
        <f t="shared" si="22"/>
        <v>10/13/2011</v>
      </c>
    </row>
    <row r="1426" spans="1:4" x14ac:dyDescent="0.2">
      <c r="A1426" s="46" t="s">
        <v>82</v>
      </c>
      <c r="B1426" s="48" t="s">
        <v>86</v>
      </c>
      <c r="C1426" s="49">
        <v>40829</v>
      </c>
      <c r="D1426" s="19" t="str">
        <f t="shared" si="22"/>
        <v>10/13/2011</v>
      </c>
    </row>
    <row r="1427" spans="1:4" x14ac:dyDescent="0.2">
      <c r="A1427" s="25" t="s">
        <v>82</v>
      </c>
      <c r="B1427" s="25" t="s">
        <v>952</v>
      </c>
      <c r="C1427" s="49">
        <v>41365</v>
      </c>
      <c r="D1427" s="19" t="str">
        <f t="shared" si="22"/>
        <v>04/01/2013</v>
      </c>
    </row>
    <row r="1428" spans="1:4" x14ac:dyDescent="0.2">
      <c r="A1428" s="25" t="s">
        <v>82</v>
      </c>
      <c r="B1428" s="25" t="s">
        <v>955</v>
      </c>
      <c r="C1428" s="49">
        <v>41365</v>
      </c>
      <c r="D1428" s="19" t="str">
        <f t="shared" si="22"/>
        <v>04/01/2013</v>
      </c>
    </row>
    <row r="1429" spans="1:4" x14ac:dyDescent="0.2">
      <c r="A1429" s="35" t="s">
        <v>82</v>
      </c>
      <c r="B1429" s="48" t="s">
        <v>956</v>
      </c>
      <c r="C1429" s="49">
        <v>41365</v>
      </c>
      <c r="D1429" s="19" t="str">
        <f t="shared" si="22"/>
        <v>04/01/2013</v>
      </c>
    </row>
    <row r="1430" spans="1:4" x14ac:dyDescent="0.2">
      <c r="A1430" s="35" t="s">
        <v>82</v>
      </c>
      <c r="B1430" s="48" t="s">
        <v>953</v>
      </c>
      <c r="C1430" s="49">
        <v>41365</v>
      </c>
      <c r="D1430" s="19" t="str">
        <f t="shared" si="22"/>
        <v>04/01/2013</v>
      </c>
    </row>
    <row r="1431" spans="1:4" x14ac:dyDescent="0.2">
      <c r="A1431" s="48" t="s">
        <v>82</v>
      </c>
      <c r="B1431" s="48" t="s">
        <v>954</v>
      </c>
      <c r="C1431" s="49">
        <v>41365</v>
      </c>
      <c r="D1431" s="19" t="str">
        <f t="shared" si="22"/>
        <v>04/01/2013</v>
      </c>
    </row>
    <row r="1432" spans="1:4" x14ac:dyDescent="0.2">
      <c r="A1432" s="46" t="s">
        <v>82</v>
      </c>
      <c r="B1432" s="48" t="s">
        <v>1023</v>
      </c>
      <c r="C1432" s="49">
        <v>41625</v>
      </c>
      <c r="D1432" s="19" t="str">
        <f t="shared" si="22"/>
        <v>12/17/2013</v>
      </c>
    </row>
    <row r="1433" spans="1:4" x14ac:dyDescent="0.2">
      <c r="A1433" s="46" t="s">
        <v>82</v>
      </c>
      <c r="B1433" s="48" t="s">
        <v>1024</v>
      </c>
      <c r="C1433" s="49">
        <v>41625</v>
      </c>
      <c r="D1433" s="19" t="str">
        <f t="shared" si="22"/>
        <v>12/17/2013</v>
      </c>
    </row>
    <row r="1434" spans="1:4" ht="25.5" x14ac:dyDescent="0.2">
      <c r="A1434" s="46" t="s">
        <v>238</v>
      </c>
      <c r="B1434" s="25" t="s">
        <v>358</v>
      </c>
      <c r="C1434" s="49">
        <v>40884</v>
      </c>
      <c r="D1434" s="19" t="str">
        <f t="shared" si="22"/>
        <v>12/07/2011</v>
      </c>
    </row>
    <row r="1435" spans="1:4" ht="25.5" x14ac:dyDescent="0.2">
      <c r="A1435" s="46" t="s">
        <v>238</v>
      </c>
      <c r="B1435" s="48" t="s">
        <v>359</v>
      </c>
      <c r="C1435" s="49">
        <v>40884</v>
      </c>
      <c r="D1435" s="19" t="str">
        <f t="shared" si="22"/>
        <v>12/07/2011</v>
      </c>
    </row>
    <row r="1436" spans="1:4" x14ac:dyDescent="0.2">
      <c r="A1436" s="42" t="s">
        <v>3391</v>
      </c>
      <c r="B1436" s="55" t="s">
        <v>3405</v>
      </c>
      <c r="C1436" s="57">
        <v>46209</v>
      </c>
      <c r="D1436" s="19" t="str">
        <f t="shared" si="22"/>
        <v>07/06/2026</v>
      </c>
    </row>
    <row r="1437" spans="1:4" x14ac:dyDescent="0.2">
      <c r="A1437" s="42" t="s">
        <v>3391</v>
      </c>
      <c r="B1437" s="55" t="s">
        <v>3406</v>
      </c>
      <c r="C1437" s="57">
        <v>46209</v>
      </c>
      <c r="D1437" s="19" t="str">
        <f t="shared" si="22"/>
        <v>07/06/2026</v>
      </c>
    </row>
    <row r="1438" spans="1:4" x14ac:dyDescent="0.2">
      <c r="A1438" s="42" t="s">
        <v>3301</v>
      </c>
      <c r="B1438" s="55" t="s">
        <v>3310</v>
      </c>
      <c r="C1438" s="57">
        <v>46080</v>
      </c>
      <c r="D1438" s="19" t="str">
        <f t="shared" si="22"/>
        <v>02/27/2026</v>
      </c>
    </row>
    <row r="1439" spans="1:4" x14ac:dyDescent="0.2">
      <c r="A1439" s="42" t="s">
        <v>3301</v>
      </c>
      <c r="B1439" s="55" t="s">
        <v>3311</v>
      </c>
      <c r="C1439" s="57">
        <v>46080</v>
      </c>
      <c r="D1439" s="19" t="str">
        <f t="shared" si="22"/>
        <v>02/27/2026</v>
      </c>
    </row>
    <row r="1440" spans="1:4" x14ac:dyDescent="0.2">
      <c r="A1440" s="42" t="s">
        <v>2587</v>
      </c>
      <c r="B1440" s="51" t="s">
        <v>2588</v>
      </c>
      <c r="C1440" s="41">
        <v>44957</v>
      </c>
      <c r="D1440" s="19" t="str">
        <f t="shared" si="22"/>
        <v>01/31/2023</v>
      </c>
    </row>
    <row r="1441" spans="1:4" x14ac:dyDescent="0.2">
      <c r="A1441" s="29" t="s">
        <v>2587</v>
      </c>
      <c r="B1441" s="40" t="s">
        <v>2597</v>
      </c>
      <c r="C1441" s="41">
        <v>44985</v>
      </c>
      <c r="D1441" s="19" t="str">
        <f t="shared" si="22"/>
        <v>02/28/2023</v>
      </c>
    </row>
    <row r="1442" spans="1:4" x14ac:dyDescent="0.2">
      <c r="A1442" s="29" t="s">
        <v>2587</v>
      </c>
      <c r="B1442" s="45" t="s">
        <v>2588</v>
      </c>
      <c r="C1442" s="41">
        <v>45400</v>
      </c>
      <c r="D1442" s="19" t="str">
        <f t="shared" si="22"/>
        <v>04/18/2024</v>
      </c>
    </row>
    <row r="1443" spans="1:4" x14ac:dyDescent="0.2">
      <c r="A1443" s="42" t="s">
        <v>2587</v>
      </c>
      <c r="B1443" s="20" t="s">
        <v>2588</v>
      </c>
      <c r="C1443" s="41">
        <v>45422</v>
      </c>
      <c r="D1443" s="19" t="str">
        <f t="shared" si="22"/>
        <v>05/10/2024</v>
      </c>
    </row>
    <row r="1444" spans="1:4" x14ac:dyDescent="0.2">
      <c r="A1444" s="42" t="s">
        <v>2587</v>
      </c>
      <c r="B1444" s="21" t="s">
        <v>2588</v>
      </c>
      <c r="C1444" s="43">
        <v>45574</v>
      </c>
      <c r="D1444" s="19" t="str">
        <f t="shared" si="22"/>
        <v>10/09/2024</v>
      </c>
    </row>
    <row r="1445" spans="1:4" x14ac:dyDescent="0.2">
      <c r="A1445" s="46" t="s">
        <v>1598</v>
      </c>
      <c r="B1445" s="23" t="s">
        <v>1601</v>
      </c>
      <c r="C1445" s="47">
        <v>43199</v>
      </c>
      <c r="D1445" s="19" t="str">
        <f t="shared" si="22"/>
        <v>04/09/2018</v>
      </c>
    </row>
    <row r="1446" spans="1:4" x14ac:dyDescent="0.2">
      <c r="A1446" s="46" t="s">
        <v>1598</v>
      </c>
      <c r="B1446" s="23" t="s">
        <v>1602</v>
      </c>
      <c r="C1446" s="47">
        <v>43199</v>
      </c>
      <c r="D1446" s="19" t="str">
        <f t="shared" si="22"/>
        <v>04/09/2018</v>
      </c>
    </row>
    <row r="1447" spans="1:4" x14ac:dyDescent="0.2">
      <c r="A1447" s="46" t="s">
        <v>1900</v>
      </c>
      <c r="B1447" s="23" t="s">
        <v>1439</v>
      </c>
      <c r="C1447" s="47">
        <v>42921</v>
      </c>
      <c r="D1447" s="19" t="str">
        <f t="shared" si="22"/>
        <v>07/05/2017</v>
      </c>
    </row>
    <row r="1448" spans="1:4" x14ac:dyDescent="0.2">
      <c r="A1448" s="42" t="s">
        <v>1900</v>
      </c>
      <c r="B1448" s="17" t="s">
        <v>1904</v>
      </c>
      <c r="C1448" s="41">
        <v>43791</v>
      </c>
      <c r="D1448" s="19" t="str">
        <f t="shared" si="22"/>
        <v>11/22/2019</v>
      </c>
    </row>
    <row r="1449" spans="1:4" x14ac:dyDescent="0.2">
      <c r="A1449" s="42" t="s">
        <v>1900</v>
      </c>
      <c r="B1449" s="17" t="s">
        <v>2005</v>
      </c>
      <c r="C1449" s="41">
        <v>44006</v>
      </c>
      <c r="D1449" s="19" t="str">
        <f t="shared" si="22"/>
        <v>06/24/2020</v>
      </c>
    </row>
    <row r="1450" spans="1:4" x14ac:dyDescent="0.2">
      <c r="A1450" s="42" t="s">
        <v>1900</v>
      </c>
      <c r="B1450" s="17" t="s">
        <v>2007</v>
      </c>
      <c r="C1450" s="41">
        <v>44006</v>
      </c>
      <c r="D1450" s="19" t="str">
        <f t="shared" si="22"/>
        <v>06/24/2020</v>
      </c>
    </row>
    <row r="1451" spans="1:4" x14ac:dyDescent="0.2">
      <c r="A1451" s="42" t="s">
        <v>1900</v>
      </c>
      <c r="B1451" s="17" t="s">
        <v>2084</v>
      </c>
      <c r="C1451" s="41">
        <v>44132</v>
      </c>
      <c r="D1451" s="19" t="str">
        <f t="shared" si="22"/>
        <v>10/28/2020</v>
      </c>
    </row>
    <row r="1452" spans="1:4" x14ac:dyDescent="0.2">
      <c r="A1452" s="42" t="s">
        <v>1900</v>
      </c>
      <c r="B1452" s="45" t="s">
        <v>2204</v>
      </c>
      <c r="C1452" s="41">
        <v>44306</v>
      </c>
      <c r="D1452" s="19" t="str">
        <f t="shared" si="22"/>
        <v>04/20/2021</v>
      </c>
    </row>
    <row r="1453" spans="1:4" x14ac:dyDescent="0.2">
      <c r="A1453" s="42" t="s">
        <v>1900</v>
      </c>
      <c r="B1453" s="45" t="s">
        <v>2232</v>
      </c>
      <c r="C1453" s="41">
        <v>44333</v>
      </c>
      <c r="D1453" s="19" t="str">
        <f t="shared" si="22"/>
        <v>05/17/2021</v>
      </c>
    </row>
    <row r="1454" spans="1:4" x14ac:dyDescent="0.2">
      <c r="A1454" s="42" t="s">
        <v>1900</v>
      </c>
      <c r="B1454" s="45" t="s">
        <v>2359</v>
      </c>
      <c r="C1454" s="41">
        <v>44470</v>
      </c>
      <c r="D1454" s="19" t="str">
        <f t="shared" si="22"/>
        <v>10/01/2021</v>
      </c>
    </row>
    <row r="1455" spans="1:4" x14ac:dyDescent="0.2">
      <c r="A1455" s="42" t="s">
        <v>1900</v>
      </c>
      <c r="B1455" s="44" t="s">
        <v>2925</v>
      </c>
      <c r="C1455" s="43">
        <v>45572</v>
      </c>
      <c r="D1455" s="19" t="str">
        <f t="shared" si="22"/>
        <v>10/07/2024</v>
      </c>
    </row>
    <row r="1456" spans="1:4" x14ac:dyDescent="0.2">
      <c r="A1456" s="42" t="s">
        <v>1900</v>
      </c>
      <c r="B1456" s="44" t="s">
        <v>2925</v>
      </c>
      <c r="C1456" s="43">
        <v>45617</v>
      </c>
      <c r="D1456" s="19" t="str">
        <f t="shared" si="22"/>
        <v>11/21/2024</v>
      </c>
    </row>
    <row r="1457" spans="1:4" x14ac:dyDescent="0.2">
      <c r="A1457" s="32" t="s">
        <v>239</v>
      </c>
      <c r="B1457" s="48" t="s">
        <v>240</v>
      </c>
      <c r="C1457" s="49">
        <v>40898</v>
      </c>
      <c r="D1457" s="19" t="str">
        <f t="shared" si="22"/>
        <v>12/21/2011</v>
      </c>
    </row>
    <row r="1458" spans="1:4" x14ac:dyDescent="0.2">
      <c r="A1458" s="32" t="s">
        <v>1111</v>
      </c>
      <c r="B1458" s="48" t="s">
        <v>1112</v>
      </c>
      <c r="C1458" s="49">
        <v>41808</v>
      </c>
      <c r="D1458" s="19" t="str">
        <f t="shared" si="22"/>
        <v>06/18/2014</v>
      </c>
    </row>
    <row r="1459" spans="1:4" x14ac:dyDescent="0.2">
      <c r="A1459" s="42" t="s">
        <v>1760</v>
      </c>
      <c r="B1459" s="45" t="s">
        <v>1753</v>
      </c>
      <c r="C1459" s="41">
        <v>43550</v>
      </c>
      <c r="D1459" s="19" t="str">
        <f t="shared" si="22"/>
        <v>03/26/2019</v>
      </c>
    </row>
    <row r="1460" spans="1:4" x14ac:dyDescent="0.2">
      <c r="A1460" s="42" t="s">
        <v>1760</v>
      </c>
      <c r="B1460" s="45" t="s">
        <v>1766</v>
      </c>
      <c r="C1460" s="47">
        <v>43580</v>
      </c>
      <c r="D1460" s="19" t="str">
        <f t="shared" si="22"/>
        <v>04/25/2019</v>
      </c>
    </row>
    <row r="1461" spans="1:4" x14ac:dyDescent="0.2">
      <c r="A1461" s="42" t="s">
        <v>1760</v>
      </c>
      <c r="B1461" s="45" t="s">
        <v>1767</v>
      </c>
      <c r="C1461" s="47">
        <v>43580</v>
      </c>
      <c r="D1461" s="19" t="str">
        <f t="shared" si="22"/>
        <v>04/25/2019</v>
      </c>
    </row>
    <row r="1462" spans="1:4" x14ac:dyDescent="0.2">
      <c r="A1462" s="42" t="s">
        <v>1760</v>
      </c>
      <c r="B1462" s="45" t="s">
        <v>1765</v>
      </c>
      <c r="C1462" s="47">
        <v>43580</v>
      </c>
      <c r="D1462" s="19" t="str">
        <f t="shared" si="22"/>
        <v>04/25/2019</v>
      </c>
    </row>
    <row r="1463" spans="1:4" x14ac:dyDescent="0.2">
      <c r="A1463" s="42" t="s">
        <v>1760</v>
      </c>
      <c r="B1463" s="45" t="s">
        <v>1830</v>
      </c>
      <c r="C1463" s="41">
        <v>43698</v>
      </c>
      <c r="D1463" s="19" t="str">
        <f t="shared" si="22"/>
        <v>08/21/2019</v>
      </c>
    </row>
    <row r="1464" spans="1:4" x14ac:dyDescent="0.2">
      <c r="A1464" s="42" t="s">
        <v>1760</v>
      </c>
      <c r="B1464" s="45" t="s">
        <v>1832</v>
      </c>
      <c r="C1464" s="41">
        <v>43698</v>
      </c>
      <c r="D1464" s="19" t="str">
        <f t="shared" si="22"/>
        <v>08/21/2019</v>
      </c>
    </row>
    <row r="1465" spans="1:4" x14ac:dyDescent="0.2">
      <c r="A1465" s="29" t="s">
        <v>1760</v>
      </c>
      <c r="B1465" s="45" t="s">
        <v>1833</v>
      </c>
      <c r="C1465" s="41">
        <v>43705</v>
      </c>
      <c r="D1465" s="19" t="str">
        <f t="shared" si="22"/>
        <v>08/28/2019</v>
      </c>
    </row>
    <row r="1466" spans="1:4" x14ac:dyDescent="0.2">
      <c r="A1466" s="42" t="s">
        <v>1760</v>
      </c>
      <c r="B1466" s="17" t="s">
        <v>1766</v>
      </c>
      <c r="C1466" s="41">
        <v>43712</v>
      </c>
      <c r="D1466" s="19" t="str">
        <f t="shared" si="22"/>
        <v>09/04/2019</v>
      </c>
    </row>
    <row r="1467" spans="1:4" x14ac:dyDescent="0.2">
      <c r="A1467" s="29" t="s">
        <v>1760</v>
      </c>
      <c r="B1467" s="45" t="s">
        <v>1765</v>
      </c>
      <c r="C1467" s="41">
        <v>43712</v>
      </c>
      <c r="D1467" s="19" t="str">
        <f t="shared" si="22"/>
        <v>09/04/2019</v>
      </c>
    </row>
    <row r="1468" spans="1:4" x14ac:dyDescent="0.2">
      <c r="A1468" s="29" t="s">
        <v>1760</v>
      </c>
      <c r="B1468" s="45" t="s">
        <v>2049</v>
      </c>
      <c r="C1468" s="41">
        <v>44077</v>
      </c>
      <c r="D1468" s="19" t="str">
        <f t="shared" si="22"/>
        <v>09/03/2020</v>
      </c>
    </row>
    <row r="1469" spans="1:4" x14ac:dyDescent="0.2">
      <c r="A1469" s="29" t="s">
        <v>1760</v>
      </c>
      <c r="B1469" s="45" t="s">
        <v>2067</v>
      </c>
      <c r="C1469" s="41">
        <v>44110</v>
      </c>
      <c r="D1469" s="19" t="str">
        <f t="shared" si="22"/>
        <v>10/06/2020</v>
      </c>
    </row>
    <row r="1470" spans="1:4" x14ac:dyDescent="0.2">
      <c r="A1470" s="42" t="s">
        <v>1760</v>
      </c>
      <c r="B1470" s="45" t="s">
        <v>2068</v>
      </c>
      <c r="C1470" s="41">
        <v>44110</v>
      </c>
      <c r="D1470" s="19" t="str">
        <f t="shared" si="22"/>
        <v>10/06/2020</v>
      </c>
    </row>
    <row r="1471" spans="1:4" x14ac:dyDescent="0.2">
      <c r="A1471" s="42" t="s">
        <v>1760</v>
      </c>
      <c r="B1471" s="45" t="s">
        <v>2095</v>
      </c>
      <c r="C1471" s="41">
        <v>44139</v>
      </c>
      <c r="D1471" s="19" t="str">
        <f t="shared" si="22"/>
        <v>11/04/2020</v>
      </c>
    </row>
    <row r="1472" spans="1:4" x14ac:dyDescent="0.2">
      <c r="A1472" s="16" t="s">
        <v>1760</v>
      </c>
      <c r="B1472" s="45" t="s">
        <v>2096</v>
      </c>
      <c r="C1472" s="41">
        <v>44139</v>
      </c>
      <c r="D1472" s="19" t="str">
        <f t="shared" si="22"/>
        <v>11/04/2020</v>
      </c>
    </row>
    <row r="1473" spans="1:4" x14ac:dyDescent="0.2">
      <c r="A1473" s="42" t="s">
        <v>1760</v>
      </c>
      <c r="B1473" s="17" t="s">
        <v>2097</v>
      </c>
      <c r="C1473" s="41">
        <v>44139</v>
      </c>
      <c r="D1473" s="19" t="str">
        <f t="shared" si="22"/>
        <v>11/04/2020</v>
      </c>
    </row>
    <row r="1474" spans="1:4" x14ac:dyDescent="0.2">
      <c r="A1474" s="42" t="s">
        <v>1760</v>
      </c>
      <c r="B1474" s="45" t="s">
        <v>2222</v>
      </c>
      <c r="C1474" s="41">
        <v>44343</v>
      </c>
      <c r="D1474" s="19" t="str">
        <f t="shared" ref="D1474:D1537" si="23">TEXT(C1474,"mm/dd/yyyy")</f>
        <v>05/27/2021</v>
      </c>
    </row>
    <row r="1475" spans="1:4" x14ac:dyDescent="0.2">
      <c r="A1475" s="29" t="s">
        <v>1760</v>
      </c>
      <c r="B1475" s="45" t="s">
        <v>2261</v>
      </c>
      <c r="C1475" s="41">
        <v>44362</v>
      </c>
      <c r="D1475" s="19" t="str">
        <f t="shared" si="23"/>
        <v>06/15/2021</v>
      </c>
    </row>
    <row r="1476" spans="1:4" x14ac:dyDescent="0.2">
      <c r="A1476" s="29" t="s">
        <v>1760</v>
      </c>
      <c r="B1476" s="45" t="s">
        <v>2283</v>
      </c>
      <c r="C1476" s="41">
        <v>44405</v>
      </c>
      <c r="D1476" s="19" t="str">
        <f t="shared" si="23"/>
        <v>07/28/2021</v>
      </c>
    </row>
    <row r="1477" spans="1:4" x14ac:dyDescent="0.2">
      <c r="A1477" s="42" t="s">
        <v>1760</v>
      </c>
      <c r="B1477" s="45" t="s">
        <v>2284</v>
      </c>
      <c r="C1477" s="41">
        <v>44405</v>
      </c>
      <c r="D1477" s="19" t="str">
        <f t="shared" si="23"/>
        <v>07/28/2021</v>
      </c>
    </row>
    <row r="1478" spans="1:4" x14ac:dyDescent="0.2">
      <c r="A1478" s="42" t="s">
        <v>1760</v>
      </c>
      <c r="B1478" s="45" t="s">
        <v>2401</v>
      </c>
      <c r="C1478" s="41">
        <v>44515</v>
      </c>
      <c r="D1478" s="19" t="str">
        <f t="shared" si="23"/>
        <v>11/15/2021</v>
      </c>
    </row>
    <row r="1479" spans="1:4" x14ac:dyDescent="0.2">
      <c r="A1479" s="16" t="s">
        <v>1760</v>
      </c>
      <c r="B1479" s="45" t="s">
        <v>2283</v>
      </c>
      <c r="C1479" s="41">
        <v>44519</v>
      </c>
      <c r="D1479" s="19" t="str">
        <f t="shared" si="23"/>
        <v>11/19/2021</v>
      </c>
    </row>
    <row r="1480" spans="1:4" x14ac:dyDescent="0.2">
      <c r="A1480" s="42" t="s">
        <v>1760</v>
      </c>
      <c r="B1480" s="17" t="s">
        <v>2517</v>
      </c>
      <c r="C1480" s="18">
        <v>44741</v>
      </c>
      <c r="D1480" s="19" t="str">
        <f t="shared" si="23"/>
        <v>06/29/2022</v>
      </c>
    </row>
    <row r="1481" spans="1:4" x14ac:dyDescent="0.2">
      <c r="A1481" s="42" t="s">
        <v>1760</v>
      </c>
      <c r="B1481" s="45" t="s">
        <v>2518</v>
      </c>
      <c r="C1481" s="41">
        <v>44741</v>
      </c>
      <c r="D1481" s="19" t="str">
        <f t="shared" si="23"/>
        <v>06/29/2022</v>
      </c>
    </row>
    <row r="1482" spans="1:4" x14ac:dyDescent="0.2">
      <c r="A1482" s="29" t="s">
        <v>1760</v>
      </c>
      <c r="B1482" s="17" t="s">
        <v>2517</v>
      </c>
      <c r="C1482" s="41">
        <v>44825</v>
      </c>
      <c r="D1482" s="19" t="str">
        <f t="shared" si="23"/>
        <v>09/21/2022</v>
      </c>
    </row>
    <row r="1483" spans="1:4" x14ac:dyDescent="0.2">
      <c r="A1483" s="42" t="s">
        <v>1760</v>
      </c>
      <c r="B1483" s="45" t="s">
        <v>2518</v>
      </c>
      <c r="C1483" s="41">
        <v>44825</v>
      </c>
      <c r="D1483" s="19" t="str">
        <f t="shared" si="23"/>
        <v>09/21/2022</v>
      </c>
    </row>
    <row r="1484" spans="1:4" x14ac:dyDescent="0.2">
      <c r="A1484" s="29" t="s">
        <v>1760</v>
      </c>
      <c r="B1484" s="40" t="s">
        <v>2603</v>
      </c>
      <c r="C1484" s="18">
        <v>44970</v>
      </c>
      <c r="D1484" s="19" t="str">
        <f t="shared" si="23"/>
        <v>02/13/2023</v>
      </c>
    </row>
    <row r="1485" spans="1:4" x14ac:dyDescent="0.2">
      <c r="A1485" s="42" t="s">
        <v>1760</v>
      </c>
      <c r="B1485" s="40" t="s">
        <v>2604</v>
      </c>
      <c r="C1485" s="41">
        <v>44970</v>
      </c>
      <c r="D1485" s="19" t="str">
        <f t="shared" si="23"/>
        <v>02/13/2023</v>
      </c>
    </row>
    <row r="1486" spans="1:4" x14ac:dyDescent="0.2">
      <c r="A1486" s="42" t="s">
        <v>1760</v>
      </c>
      <c r="B1486" s="40" t="s">
        <v>2601</v>
      </c>
      <c r="C1486" s="41">
        <v>44972</v>
      </c>
      <c r="D1486" s="19" t="str">
        <f t="shared" si="23"/>
        <v>02/15/2023</v>
      </c>
    </row>
    <row r="1487" spans="1:4" x14ac:dyDescent="0.2">
      <c r="A1487" s="42" t="s">
        <v>1760</v>
      </c>
      <c r="B1487" s="40" t="s">
        <v>2674</v>
      </c>
      <c r="C1487" s="41">
        <v>45055</v>
      </c>
      <c r="D1487" s="19" t="str">
        <f t="shared" si="23"/>
        <v>05/09/2023</v>
      </c>
    </row>
    <row r="1488" spans="1:4" x14ac:dyDescent="0.2">
      <c r="A1488" s="42" t="s">
        <v>1760</v>
      </c>
      <c r="B1488" s="40" t="s">
        <v>2675</v>
      </c>
      <c r="C1488" s="41">
        <v>45055</v>
      </c>
      <c r="D1488" s="19" t="str">
        <f t="shared" si="23"/>
        <v>05/09/2023</v>
      </c>
    </row>
    <row r="1489" spans="1:4" x14ac:dyDescent="0.2">
      <c r="A1489" s="42" t="s">
        <v>1760</v>
      </c>
      <c r="B1489" s="40" t="s">
        <v>2672</v>
      </c>
      <c r="C1489" s="41">
        <v>45061</v>
      </c>
      <c r="D1489" s="19" t="str">
        <f t="shared" si="23"/>
        <v>05/15/2023</v>
      </c>
    </row>
    <row r="1490" spans="1:4" x14ac:dyDescent="0.2">
      <c r="A1490" s="32" t="s">
        <v>1760</v>
      </c>
      <c r="B1490" s="51" t="s">
        <v>2711</v>
      </c>
      <c r="C1490" s="47">
        <v>45191</v>
      </c>
      <c r="D1490" s="19" t="str">
        <f t="shared" si="23"/>
        <v>09/22/2023</v>
      </c>
    </row>
    <row r="1491" spans="1:4" x14ac:dyDescent="0.2">
      <c r="A1491" s="42" t="s">
        <v>1760</v>
      </c>
      <c r="B1491" s="40" t="s">
        <v>2711</v>
      </c>
      <c r="C1491" s="41">
        <v>45212</v>
      </c>
      <c r="D1491" s="19" t="str">
        <f t="shared" si="23"/>
        <v>10/13/2023</v>
      </c>
    </row>
    <row r="1492" spans="1:4" x14ac:dyDescent="0.2">
      <c r="A1492" s="42" t="s">
        <v>1760</v>
      </c>
      <c r="B1492" s="40" t="s">
        <v>2672</v>
      </c>
      <c r="C1492" s="41">
        <v>45268</v>
      </c>
      <c r="D1492" s="19" t="str">
        <f t="shared" si="23"/>
        <v>12/08/2023</v>
      </c>
    </row>
    <row r="1493" spans="1:4" x14ac:dyDescent="0.2">
      <c r="A1493" s="16" t="s">
        <v>1760</v>
      </c>
      <c r="B1493" s="40" t="s">
        <v>2672</v>
      </c>
      <c r="C1493" s="41">
        <v>45357</v>
      </c>
      <c r="D1493" s="19" t="str">
        <f t="shared" si="23"/>
        <v>03/06/2024</v>
      </c>
    </row>
    <row r="1494" spans="1:4" x14ac:dyDescent="0.2">
      <c r="A1494" s="16" t="s">
        <v>1760</v>
      </c>
      <c r="B1494" s="40" t="s">
        <v>2838</v>
      </c>
      <c r="C1494" s="41">
        <v>45383</v>
      </c>
      <c r="D1494" s="19" t="str">
        <f t="shared" si="23"/>
        <v>04/01/2024</v>
      </c>
    </row>
    <row r="1495" spans="1:4" x14ac:dyDescent="0.2">
      <c r="A1495" s="42" t="s">
        <v>1760</v>
      </c>
      <c r="B1495" s="20" t="s">
        <v>2853</v>
      </c>
      <c r="C1495" s="41">
        <v>45422</v>
      </c>
      <c r="D1495" s="19" t="str">
        <f t="shared" si="23"/>
        <v>05/10/2024</v>
      </c>
    </row>
    <row r="1496" spans="1:4" x14ac:dyDescent="0.2">
      <c r="A1496" s="42" t="s">
        <v>1760</v>
      </c>
      <c r="B1496" s="40" t="s">
        <v>2843</v>
      </c>
      <c r="C1496" s="41">
        <v>45436</v>
      </c>
      <c r="D1496" s="19" t="str">
        <f t="shared" si="23"/>
        <v>05/24/2024</v>
      </c>
    </row>
    <row r="1497" spans="1:4" x14ac:dyDescent="0.2">
      <c r="A1497" s="42" t="s">
        <v>1760</v>
      </c>
      <c r="B1497" s="44" t="s">
        <v>2711</v>
      </c>
      <c r="C1497" s="43">
        <v>45548</v>
      </c>
      <c r="D1497" s="19" t="str">
        <f t="shared" si="23"/>
        <v>09/13/2024</v>
      </c>
    </row>
    <row r="1498" spans="1:4" x14ac:dyDescent="0.2">
      <c r="A1498" s="42" t="s">
        <v>1760</v>
      </c>
      <c r="B1498" s="44" t="s">
        <v>2674</v>
      </c>
      <c r="C1498" s="43">
        <v>45548</v>
      </c>
      <c r="D1498" s="19" t="str">
        <f t="shared" si="23"/>
        <v>09/13/2024</v>
      </c>
    </row>
    <row r="1499" spans="1:4" x14ac:dyDescent="0.2">
      <c r="A1499" s="42" t="s">
        <v>1760</v>
      </c>
      <c r="B1499" s="44" t="s">
        <v>2675</v>
      </c>
      <c r="C1499" s="43">
        <v>45548</v>
      </c>
      <c r="D1499" s="19" t="str">
        <f t="shared" si="23"/>
        <v>09/13/2024</v>
      </c>
    </row>
    <row r="1500" spans="1:4" x14ac:dyDescent="0.2">
      <c r="A1500" s="42" t="s">
        <v>1760</v>
      </c>
      <c r="B1500" s="44" t="s">
        <v>2711</v>
      </c>
      <c r="C1500" s="43">
        <v>45601</v>
      </c>
      <c r="D1500" s="19" t="str">
        <f t="shared" si="23"/>
        <v>11/05/2024</v>
      </c>
    </row>
    <row r="1501" spans="1:4" x14ac:dyDescent="0.2">
      <c r="A1501" s="42" t="s">
        <v>1760</v>
      </c>
      <c r="B1501" s="44" t="s">
        <v>2674</v>
      </c>
      <c r="C1501" s="43">
        <v>45616</v>
      </c>
      <c r="D1501" s="19" t="str">
        <f t="shared" si="23"/>
        <v>11/20/2024</v>
      </c>
    </row>
    <row r="1502" spans="1:4" x14ac:dyDescent="0.2">
      <c r="A1502" s="42" t="s">
        <v>1760</v>
      </c>
      <c r="B1502" s="44" t="s">
        <v>2675</v>
      </c>
      <c r="C1502" s="43">
        <v>45616</v>
      </c>
      <c r="D1502" s="19" t="str">
        <f t="shared" si="23"/>
        <v>11/20/2024</v>
      </c>
    </row>
    <row r="1503" spans="1:4" x14ac:dyDescent="0.2">
      <c r="A1503" s="29" t="s">
        <v>1760</v>
      </c>
      <c r="B1503" s="44" t="s">
        <v>3010</v>
      </c>
      <c r="C1503" s="43">
        <v>45664</v>
      </c>
      <c r="D1503" s="19" t="str">
        <f t="shared" si="23"/>
        <v>01/07/2025</v>
      </c>
    </row>
    <row r="1504" spans="1:4" x14ac:dyDescent="0.2">
      <c r="A1504" s="42" t="s">
        <v>1552</v>
      </c>
      <c r="B1504" s="45" t="s">
        <v>1553</v>
      </c>
      <c r="C1504" s="41">
        <v>43119</v>
      </c>
      <c r="D1504" s="19" t="str">
        <f t="shared" si="23"/>
        <v>01/19/2018</v>
      </c>
    </row>
    <row r="1505" spans="1:4" x14ac:dyDescent="0.2">
      <c r="A1505" s="29" t="s">
        <v>1552</v>
      </c>
      <c r="B1505" s="45" t="s">
        <v>1554</v>
      </c>
      <c r="C1505" s="41">
        <v>43119</v>
      </c>
      <c r="D1505" s="19" t="str">
        <f t="shared" si="23"/>
        <v>01/19/2018</v>
      </c>
    </row>
    <row r="1506" spans="1:4" x14ac:dyDescent="0.2">
      <c r="A1506" s="46" t="s">
        <v>1552</v>
      </c>
      <c r="B1506" s="45" t="s">
        <v>1620</v>
      </c>
      <c r="C1506" s="47">
        <v>43242</v>
      </c>
      <c r="D1506" s="19" t="str">
        <f t="shared" si="23"/>
        <v>05/22/2018</v>
      </c>
    </row>
    <row r="1507" spans="1:4" x14ac:dyDescent="0.2">
      <c r="A1507" s="46" t="s">
        <v>1552</v>
      </c>
      <c r="B1507" s="45" t="s">
        <v>1621</v>
      </c>
      <c r="C1507" s="47">
        <v>43242</v>
      </c>
      <c r="D1507" s="19" t="str">
        <f t="shared" si="23"/>
        <v>05/22/2018</v>
      </c>
    </row>
    <row r="1508" spans="1:4" x14ac:dyDescent="0.2">
      <c r="A1508" s="46" t="s">
        <v>1552</v>
      </c>
      <c r="B1508" s="45" t="s">
        <v>1622</v>
      </c>
      <c r="C1508" s="47">
        <v>43242</v>
      </c>
      <c r="D1508" s="19" t="str">
        <f t="shared" si="23"/>
        <v>05/22/2018</v>
      </c>
    </row>
    <row r="1509" spans="1:4" x14ac:dyDescent="0.2">
      <c r="A1509" s="46" t="s">
        <v>1552</v>
      </c>
      <c r="B1509" s="46" t="s">
        <v>1688</v>
      </c>
      <c r="C1509" s="47">
        <v>43382</v>
      </c>
      <c r="D1509" s="19" t="str">
        <f t="shared" si="23"/>
        <v>10/09/2018</v>
      </c>
    </row>
    <row r="1510" spans="1:4" x14ac:dyDescent="0.2">
      <c r="A1510" s="46" t="s">
        <v>1552</v>
      </c>
      <c r="B1510" s="46" t="s">
        <v>1689</v>
      </c>
      <c r="C1510" s="47">
        <v>43382</v>
      </c>
      <c r="D1510" s="19" t="str">
        <f t="shared" si="23"/>
        <v>10/09/2018</v>
      </c>
    </row>
    <row r="1511" spans="1:4" x14ac:dyDescent="0.2">
      <c r="A1511" s="32" t="s">
        <v>1552</v>
      </c>
      <c r="B1511" s="23" t="s">
        <v>1690</v>
      </c>
      <c r="C1511" s="47">
        <v>43382</v>
      </c>
      <c r="D1511" s="19" t="str">
        <f t="shared" si="23"/>
        <v>10/09/2018</v>
      </c>
    </row>
    <row r="1512" spans="1:4" x14ac:dyDescent="0.2">
      <c r="A1512" s="32" t="s">
        <v>1207</v>
      </c>
      <c r="B1512" s="48" t="s">
        <v>1208</v>
      </c>
      <c r="C1512" s="49">
        <v>42390</v>
      </c>
      <c r="D1512" s="19" t="str">
        <f t="shared" si="23"/>
        <v>01/21/2016</v>
      </c>
    </row>
    <row r="1513" spans="1:4" x14ac:dyDescent="0.2">
      <c r="A1513" s="32" t="s">
        <v>1207</v>
      </c>
      <c r="B1513" s="48" t="s">
        <v>1209</v>
      </c>
      <c r="C1513" s="49">
        <v>42390</v>
      </c>
      <c r="D1513" s="19" t="str">
        <f t="shared" si="23"/>
        <v>01/21/2016</v>
      </c>
    </row>
    <row r="1514" spans="1:4" x14ac:dyDescent="0.2">
      <c r="A1514" s="32" t="s">
        <v>1207</v>
      </c>
      <c r="B1514" s="48" t="s">
        <v>1254</v>
      </c>
      <c r="C1514" s="49">
        <v>42423</v>
      </c>
      <c r="D1514" s="19" t="str">
        <f t="shared" si="23"/>
        <v>02/23/2016</v>
      </c>
    </row>
    <row r="1515" spans="1:4" x14ac:dyDescent="0.2">
      <c r="A1515" s="46" t="s">
        <v>1207</v>
      </c>
      <c r="B1515" s="48" t="s">
        <v>1255</v>
      </c>
      <c r="C1515" s="49">
        <v>42459</v>
      </c>
      <c r="D1515" s="19" t="str">
        <f t="shared" si="23"/>
        <v>03/30/2016</v>
      </c>
    </row>
    <row r="1516" spans="1:4" x14ac:dyDescent="0.2">
      <c r="A1516" s="46" t="s">
        <v>1207</v>
      </c>
      <c r="B1516" s="48" t="s">
        <v>1256</v>
      </c>
      <c r="C1516" s="49">
        <v>42459</v>
      </c>
      <c r="D1516" s="19" t="str">
        <f t="shared" si="23"/>
        <v>03/30/2016</v>
      </c>
    </row>
    <row r="1517" spans="1:4" x14ac:dyDescent="0.2">
      <c r="A1517" s="23" t="s">
        <v>241</v>
      </c>
      <c r="B1517" s="25" t="s">
        <v>245</v>
      </c>
      <c r="C1517" s="49">
        <v>40983</v>
      </c>
      <c r="D1517" s="19" t="str">
        <f t="shared" si="23"/>
        <v>03/15/2012</v>
      </c>
    </row>
    <row r="1518" spans="1:4" x14ac:dyDescent="0.2">
      <c r="A1518" s="46" t="s">
        <v>241</v>
      </c>
      <c r="B1518" s="25" t="s">
        <v>242</v>
      </c>
      <c r="C1518" s="49">
        <v>40983</v>
      </c>
      <c r="D1518" s="19" t="str">
        <f t="shared" si="23"/>
        <v>03/15/2012</v>
      </c>
    </row>
    <row r="1519" spans="1:4" x14ac:dyDescent="0.2">
      <c r="A1519" s="46" t="s">
        <v>241</v>
      </c>
      <c r="B1519" s="48" t="s">
        <v>243</v>
      </c>
      <c r="C1519" s="49">
        <v>40983</v>
      </c>
      <c r="D1519" s="19" t="str">
        <f t="shared" si="23"/>
        <v>03/15/2012</v>
      </c>
    </row>
    <row r="1520" spans="1:4" x14ac:dyDescent="0.2">
      <c r="A1520" s="46" t="s">
        <v>241</v>
      </c>
      <c r="B1520" s="48" t="s">
        <v>244</v>
      </c>
      <c r="C1520" s="49">
        <v>40983</v>
      </c>
      <c r="D1520" s="19" t="str">
        <f t="shared" si="23"/>
        <v>03/15/2012</v>
      </c>
    </row>
    <row r="1521" spans="1:4" x14ac:dyDescent="0.2">
      <c r="A1521" s="35" t="s">
        <v>241</v>
      </c>
      <c r="B1521" s="48" t="s">
        <v>932</v>
      </c>
      <c r="C1521" s="49">
        <v>41312</v>
      </c>
      <c r="D1521" s="19" t="str">
        <f t="shared" si="23"/>
        <v>02/07/2013</v>
      </c>
    </row>
    <row r="1522" spans="1:4" x14ac:dyDescent="0.2">
      <c r="A1522" s="48" t="s">
        <v>241</v>
      </c>
      <c r="B1522" s="25" t="s">
        <v>933</v>
      </c>
      <c r="C1522" s="49">
        <v>41312</v>
      </c>
      <c r="D1522" s="19" t="str">
        <f t="shared" si="23"/>
        <v>02/07/2013</v>
      </c>
    </row>
    <row r="1523" spans="1:4" x14ac:dyDescent="0.2">
      <c r="A1523" s="48" t="s">
        <v>241</v>
      </c>
      <c r="B1523" s="25" t="s">
        <v>934</v>
      </c>
      <c r="C1523" s="49">
        <v>41312</v>
      </c>
      <c r="D1523" s="19" t="str">
        <f t="shared" si="23"/>
        <v>02/07/2013</v>
      </c>
    </row>
    <row r="1524" spans="1:4" x14ac:dyDescent="0.2">
      <c r="A1524" s="46" t="s">
        <v>1343</v>
      </c>
      <c r="B1524" s="23" t="s">
        <v>1386</v>
      </c>
      <c r="C1524" s="47">
        <v>42720</v>
      </c>
      <c r="D1524" s="19" t="str">
        <f t="shared" si="23"/>
        <v>12/16/2016</v>
      </c>
    </row>
    <row r="1525" spans="1:4" x14ac:dyDescent="0.2">
      <c r="A1525" s="46" t="s">
        <v>1343</v>
      </c>
      <c r="B1525" s="46" t="s">
        <v>1387</v>
      </c>
      <c r="C1525" s="47">
        <v>42720</v>
      </c>
      <c r="D1525" s="19" t="str">
        <f t="shared" si="23"/>
        <v>12/16/2016</v>
      </c>
    </row>
    <row r="1526" spans="1:4" x14ac:dyDescent="0.2">
      <c r="A1526" s="46" t="s">
        <v>1343</v>
      </c>
      <c r="B1526" s="23" t="s">
        <v>1388</v>
      </c>
      <c r="C1526" s="47">
        <v>42720</v>
      </c>
      <c r="D1526" s="19" t="str">
        <f t="shared" si="23"/>
        <v>12/16/2016</v>
      </c>
    </row>
    <row r="1527" spans="1:4" x14ac:dyDescent="0.2">
      <c r="A1527" s="48" t="s">
        <v>977</v>
      </c>
      <c r="B1527" s="48" t="s">
        <v>979</v>
      </c>
      <c r="C1527" s="49">
        <v>41457</v>
      </c>
      <c r="D1527" s="19" t="str">
        <f t="shared" si="23"/>
        <v>07/02/2013</v>
      </c>
    </row>
    <row r="1528" spans="1:4" x14ac:dyDescent="0.2">
      <c r="A1528" s="48" t="s">
        <v>977</v>
      </c>
      <c r="B1528" s="48" t="s">
        <v>978</v>
      </c>
      <c r="C1528" s="49">
        <v>41457</v>
      </c>
      <c r="D1528" s="19" t="str">
        <f t="shared" si="23"/>
        <v>07/02/2013</v>
      </c>
    </row>
    <row r="1529" spans="1:4" x14ac:dyDescent="0.2">
      <c r="A1529" s="46" t="s">
        <v>977</v>
      </c>
      <c r="B1529" s="48" t="s">
        <v>1326</v>
      </c>
      <c r="C1529" s="49">
        <v>42605</v>
      </c>
      <c r="D1529" s="19" t="str">
        <f t="shared" si="23"/>
        <v>08/23/2016</v>
      </c>
    </row>
    <row r="1530" spans="1:4" x14ac:dyDescent="0.2">
      <c r="A1530" s="23" t="s">
        <v>977</v>
      </c>
      <c r="B1530" s="25" t="s">
        <v>1327</v>
      </c>
      <c r="C1530" s="49">
        <v>42605</v>
      </c>
      <c r="D1530" s="19" t="str">
        <f t="shared" si="23"/>
        <v>08/23/2016</v>
      </c>
    </row>
    <row r="1531" spans="1:4" x14ac:dyDescent="0.2">
      <c r="A1531" s="32" t="s">
        <v>977</v>
      </c>
      <c r="B1531" s="46" t="s">
        <v>1438</v>
      </c>
      <c r="C1531" s="47">
        <v>42916</v>
      </c>
      <c r="D1531" s="19" t="str">
        <f t="shared" si="23"/>
        <v>06/30/2017</v>
      </c>
    </row>
    <row r="1532" spans="1:4" x14ac:dyDescent="0.2">
      <c r="A1532" s="46" t="s">
        <v>977</v>
      </c>
      <c r="B1532" s="46" t="s">
        <v>1437</v>
      </c>
      <c r="C1532" s="47">
        <v>42916</v>
      </c>
      <c r="D1532" s="19" t="str">
        <f t="shared" si="23"/>
        <v>06/30/2017</v>
      </c>
    </row>
    <row r="1533" spans="1:4" x14ac:dyDescent="0.2">
      <c r="A1533" s="46" t="s">
        <v>977</v>
      </c>
      <c r="B1533" s="46" t="s">
        <v>1491</v>
      </c>
      <c r="C1533" s="47">
        <v>43010</v>
      </c>
      <c r="D1533" s="19" t="str">
        <f t="shared" si="23"/>
        <v>10/02/2017</v>
      </c>
    </row>
    <row r="1534" spans="1:4" x14ac:dyDescent="0.2">
      <c r="A1534" s="46" t="s">
        <v>977</v>
      </c>
      <c r="B1534" s="46" t="s">
        <v>1490</v>
      </c>
      <c r="C1534" s="47">
        <v>43010</v>
      </c>
      <c r="D1534" s="19" t="str">
        <f t="shared" si="23"/>
        <v>10/02/2017</v>
      </c>
    </row>
    <row r="1535" spans="1:4" x14ac:dyDescent="0.2">
      <c r="A1535" s="42" t="s">
        <v>977</v>
      </c>
      <c r="B1535" s="17" t="s">
        <v>1590</v>
      </c>
      <c r="C1535" s="41">
        <v>43181</v>
      </c>
      <c r="D1535" s="19" t="str">
        <f t="shared" si="23"/>
        <v>03/22/2018</v>
      </c>
    </row>
    <row r="1536" spans="1:4" x14ac:dyDescent="0.2">
      <c r="A1536" s="42" t="s">
        <v>977</v>
      </c>
      <c r="B1536" s="45" t="s">
        <v>1589</v>
      </c>
      <c r="C1536" s="41">
        <v>43181</v>
      </c>
      <c r="D1536" s="19" t="str">
        <f t="shared" si="23"/>
        <v>03/22/2018</v>
      </c>
    </row>
    <row r="1537" spans="1:4" x14ac:dyDescent="0.2">
      <c r="A1537" s="42" t="s">
        <v>977</v>
      </c>
      <c r="B1537" s="45" t="s">
        <v>1591</v>
      </c>
      <c r="C1537" s="41">
        <v>43181</v>
      </c>
      <c r="D1537" s="19" t="str">
        <f t="shared" si="23"/>
        <v>03/22/2018</v>
      </c>
    </row>
    <row r="1538" spans="1:4" x14ac:dyDescent="0.2">
      <c r="A1538" s="29" t="s">
        <v>977</v>
      </c>
      <c r="B1538" s="45" t="s">
        <v>1761</v>
      </c>
      <c r="C1538" s="41">
        <v>43557</v>
      </c>
      <c r="D1538" s="19" t="str">
        <f t="shared" ref="D1538:D1601" si="24">TEXT(C1538,"mm/dd/yyyy")</f>
        <v>04/02/2019</v>
      </c>
    </row>
    <row r="1539" spans="1:4" x14ac:dyDescent="0.2">
      <c r="A1539" s="42" t="s">
        <v>977</v>
      </c>
      <c r="B1539" s="17" t="s">
        <v>1786</v>
      </c>
      <c r="C1539" s="41">
        <v>43616</v>
      </c>
      <c r="D1539" s="19" t="str">
        <f t="shared" si="24"/>
        <v>05/31/2019</v>
      </c>
    </row>
    <row r="1540" spans="1:4" x14ac:dyDescent="0.2">
      <c r="A1540" s="29" t="s">
        <v>977</v>
      </c>
      <c r="B1540" s="45" t="s">
        <v>1817</v>
      </c>
      <c r="C1540" s="50">
        <v>43684</v>
      </c>
      <c r="D1540" s="19" t="str">
        <f t="shared" si="24"/>
        <v>08/07/2019</v>
      </c>
    </row>
    <row r="1541" spans="1:4" x14ac:dyDescent="0.2">
      <c r="A1541" s="29" t="s">
        <v>977</v>
      </c>
      <c r="B1541" s="45" t="s">
        <v>1851</v>
      </c>
      <c r="C1541" s="41">
        <v>43739</v>
      </c>
      <c r="D1541" s="19" t="str">
        <f t="shared" si="24"/>
        <v>10/01/2019</v>
      </c>
    </row>
    <row r="1542" spans="1:4" x14ac:dyDescent="0.2">
      <c r="A1542" s="29" t="s">
        <v>977</v>
      </c>
      <c r="B1542" s="45" t="s">
        <v>1882</v>
      </c>
      <c r="C1542" s="41">
        <v>43767</v>
      </c>
      <c r="D1542" s="19" t="str">
        <f t="shared" si="24"/>
        <v>10/29/2019</v>
      </c>
    </row>
    <row r="1543" spans="1:4" x14ac:dyDescent="0.2">
      <c r="A1543" s="42" t="s">
        <v>977</v>
      </c>
      <c r="B1543" s="45" t="s">
        <v>1883</v>
      </c>
      <c r="C1543" s="41">
        <v>43767</v>
      </c>
      <c r="D1543" s="19" t="str">
        <f t="shared" si="24"/>
        <v>10/29/2019</v>
      </c>
    </row>
    <row r="1544" spans="1:4" x14ac:dyDescent="0.2">
      <c r="A1544" s="42" t="s">
        <v>977</v>
      </c>
      <c r="B1544" s="45" t="s">
        <v>1888</v>
      </c>
      <c r="C1544" s="41">
        <v>43788</v>
      </c>
      <c r="D1544" s="19" t="str">
        <f t="shared" si="24"/>
        <v>11/19/2019</v>
      </c>
    </row>
    <row r="1545" spans="1:4" x14ac:dyDescent="0.2">
      <c r="A1545" s="42" t="s">
        <v>977</v>
      </c>
      <c r="B1545" s="45" t="s">
        <v>1889</v>
      </c>
      <c r="C1545" s="41">
        <v>43788</v>
      </c>
      <c r="D1545" s="19" t="str">
        <f t="shared" si="24"/>
        <v>11/19/2019</v>
      </c>
    </row>
    <row r="1546" spans="1:4" x14ac:dyDescent="0.2">
      <c r="A1546" s="42" t="s">
        <v>977</v>
      </c>
      <c r="B1546" s="45" t="s">
        <v>1973</v>
      </c>
      <c r="C1546" s="41">
        <v>43931</v>
      </c>
      <c r="D1546" s="19" t="str">
        <f t="shared" si="24"/>
        <v>04/10/2020</v>
      </c>
    </row>
    <row r="1547" spans="1:4" x14ac:dyDescent="0.2">
      <c r="A1547" s="42" t="s">
        <v>977</v>
      </c>
      <c r="B1547" s="45" t="s">
        <v>2026</v>
      </c>
      <c r="C1547" s="41">
        <v>44013</v>
      </c>
      <c r="D1547" s="19" t="str">
        <f t="shared" si="24"/>
        <v>07/01/2020</v>
      </c>
    </row>
    <row r="1548" spans="1:4" x14ac:dyDescent="0.2">
      <c r="A1548" s="42" t="s">
        <v>977</v>
      </c>
      <c r="B1548" s="45" t="s">
        <v>2045</v>
      </c>
      <c r="C1548" s="41">
        <v>44067</v>
      </c>
      <c r="D1548" s="19" t="str">
        <f t="shared" si="24"/>
        <v>08/24/2020</v>
      </c>
    </row>
    <row r="1549" spans="1:4" x14ac:dyDescent="0.2">
      <c r="A1549" s="42" t="s">
        <v>977</v>
      </c>
      <c r="B1549" s="45" t="s">
        <v>2046</v>
      </c>
      <c r="C1549" s="41">
        <v>44067</v>
      </c>
      <c r="D1549" s="19" t="str">
        <f t="shared" si="24"/>
        <v>08/24/2020</v>
      </c>
    </row>
    <row r="1550" spans="1:4" x14ac:dyDescent="0.2">
      <c r="A1550" s="42" t="s">
        <v>977</v>
      </c>
      <c r="B1550" s="45" t="s">
        <v>2047</v>
      </c>
      <c r="C1550" s="41">
        <v>44067</v>
      </c>
      <c r="D1550" s="19" t="str">
        <f t="shared" si="24"/>
        <v>08/24/2020</v>
      </c>
    </row>
    <row r="1551" spans="1:4" x14ac:dyDescent="0.2">
      <c r="A1551" s="42" t="s">
        <v>977</v>
      </c>
      <c r="B1551" s="45" t="s">
        <v>2048</v>
      </c>
      <c r="C1551" s="41">
        <v>44067</v>
      </c>
      <c r="D1551" s="19" t="str">
        <f t="shared" si="24"/>
        <v>08/24/2020</v>
      </c>
    </row>
    <row r="1552" spans="1:4" x14ac:dyDescent="0.2">
      <c r="A1552" s="42" t="s">
        <v>977</v>
      </c>
      <c r="B1552" s="45" t="s">
        <v>2052</v>
      </c>
      <c r="C1552" s="41">
        <v>44099</v>
      </c>
      <c r="D1552" s="19" t="str">
        <f t="shared" si="24"/>
        <v>09/25/2020</v>
      </c>
    </row>
    <row r="1553" spans="1:4" x14ac:dyDescent="0.2">
      <c r="A1553" s="16" t="s">
        <v>977</v>
      </c>
      <c r="B1553" s="45" t="s">
        <v>2053</v>
      </c>
      <c r="C1553" s="41">
        <v>44099</v>
      </c>
      <c r="D1553" s="19" t="str">
        <f t="shared" si="24"/>
        <v>09/25/2020</v>
      </c>
    </row>
    <row r="1554" spans="1:4" x14ac:dyDescent="0.2">
      <c r="A1554" s="29" t="s">
        <v>977</v>
      </c>
      <c r="B1554" s="37" t="s">
        <v>2073</v>
      </c>
      <c r="C1554" s="41">
        <v>44123</v>
      </c>
      <c r="D1554" s="19" t="str">
        <f t="shared" si="24"/>
        <v>10/19/2020</v>
      </c>
    </row>
    <row r="1555" spans="1:4" x14ac:dyDescent="0.2">
      <c r="A1555" s="29" t="s">
        <v>977</v>
      </c>
      <c r="B1555" s="45" t="s">
        <v>2107</v>
      </c>
      <c r="C1555" s="41">
        <v>44203</v>
      </c>
      <c r="D1555" s="19" t="str">
        <f t="shared" si="24"/>
        <v>01/07/2021</v>
      </c>
    </row>
    <row r="1556" spans="1:4" x14ac:dyDescent="0.2">
      <c r="A1556" s="42" t="s">
        <v>977</v>
      </c>
      <c r="B1556" s="17" t="s">
        <v>2180</v>
      </c>
      <c r="C1556" s="41">
        <v>44272</v>
      </c>
      <c r="D1556" s="19" t="str">
        <f t="shared" si="24"/>
        <v>03/17/2021</v>
      </c>
    </row>
    <row r="1557" spans="1:4" x14ac:dyDescent="0.2">
      <c r="A1557" s="29" t="s">
        <v>977</v>
      </c>
      <c r="B1557" s="17" t="s">
        <v>2194</v>
      </c>
      <c r="C1557" s="41">
        <v>44294</v>
      </c>
      <c r="D1557" s="19" t="str">
        <f t="shared" si="24"/>
        <v>04/08/2021</v>
      </c>
    </row>
    <row r="1558" spans="1:4" x14ac:dyDescent="0.2">
      <c r="A1558" s="29" t="s">
        <v>977</v>
      </c>
      <c r="B1558" s="17" t="s">
        <v>2195</v>
      </c>
      <c r="C1558" s="41">
        <v>44294</v>
      </c>
      <c r="D1558" s="19" t="str">
        <f t="shared" si="24"/>
        <v>04/08/2021</v>
      </c>
    </row>
    <row r="1559" spans="1:4" x14ac:dyDescent="0.2">
      <c r="A1559" s="29" t="s">
        <v>977</v>
      </c>
      <c r="B1559" s="45" t="s">
        <v>2215</v>
      </c>
      <c r="C1559" s="41">
        <v>44313</v>
      </c>
      <c r="D1559" s="19" t="str">
        <f t="shared" si="24"/>
        <v>04/27/2021</v>
      </c>
    </row>
    <row r="1560" spans="1:4" x14ac:dyDescent="0.2">
      <c r="A1560" s="29" t="s">
        <v>977</v>
      </c>
      <c r="B1560" s="45" t="s">
        <v>2216</v>
      </c>
      <c r="C1560" s="41">
        <v>44313</v>
      </c>
      <c r="D1560" s="19" t="str">
        <f t="shared" si="24"/>
        <v>04/27/2021</v>
      </c>
    </row>
    <row r="1561" spans="1:4" x14ac:dyDescent="0.2">
      <c r="A1561" s="29" t="s">
        <v>977</v>
      </c>
      <c r="B1561" s="45" t="s">
        <v>2271</v>
      </c>
      <c r="C1561" s="41">
        <v>44354</v>
      </c>
      <c r="D1561" s="19" t="str">
        <f t="shared" si="24"/>
        <v>06/07/2021</v>
      </c>
    </row>
    <row r="1562" spans="1:4" x14ac:dyDescent="0.2">
      <c r="A1562" s="29" t="s">
        <v>977</v>
      </c>
      <c r="B1562" s="17" t="s">
        <v>2269</v>
      </c>
      <c r="C1562" s="41">
        <v>44356</v>
      </c>
      <c r="D1562" s="19" t="str">
        <f t="shared" si="24"/>
        <v>06/09/2021</v>
      </c>
    </row>
    <row r="1563" spans="1:4" x14ac:dyDescent="0.2">
      <c r="A1563" s="29" t="s">
        <v>977</v>
      </c>
      <c r="B1563" s="17" t="s">
        <v>2260</v>
      </c>
      <c r="C1563" s="41">
        <v>44363</v>
      </c>
      <c r="D1563" s="19" t="str">
        <f t="shared" si="24"/>
        <v>06/16/2021</v>
      </c>
    </row>
    <row r="1564" spans="1:4" x14ac:dyDescent="0.2">
      <c r="A1564" s="29" t="s">
        <v>977</v>
      </c>
      <c r="B1564" s="45" t="s">
        <v>2318</v>
      </c>
      <c r="C1564" s="41">
        <v>44431</v>
      </c>
      <c r="D1564" s="19" t="str">
        <f t="shared" si="24"/>
        <v>08/23/2021</v>
      </c>
    </row>
    <row r="1565" spans="1:4" x14ac:dyDescent="0.2">
      <c r="A1565" s="29" t="s">
        <v>977</v>
      </c>
      <c r="B1565" s="17" t="s">
        <v>2313</v>
      </c>
      <c r="C1565" s="41">
        <v>44439</v>
      </c>
      <c r="D1565" s="19" t="str">
        <f t="shared" si="24"/>
        <v>08/31/2021</v>
      </c>
    </row>
    <row r="1566" spans="1:4" x14ac:dyDescent="0.2">
      <c r="A1566" s="29" t="s">
        <v>977</v>
      </c>
      <c r="B1566" s="45" t="s">
        <v>2355</v>
      </c>
      <c r="C1566" s="41">
        <v>44476</v>
      </c>
      <c r="D1566" s="19" t="str">
        <f t="shared" si="24"/>
        <v>10/07/2021</v>
      </c>
    </row>
    <row r="1567" spans="1:4" x14ac:dyDescent="0.2">
      <c r="A1567" s="29" t="s">
        <v>977</v>
      </c>
      <c r="B1567" s="45" t="s">
        <v>2356</v>
      </c>
      <c r="C1567" s="41">
        <v>44476</v>
      </c>
      <c r="D1567" s="19" t="str">
        <f t="shared" si="24"/>
        <v>10/07/2021</v>
      </c>
    </row>
    <row r="1568" spans="1:4" x14ac:dyDescent="0.2">
      <c r="A1568" s="42" t="s">
        <v>977</v>
      </c>
      <c r="B1568" s="17" t="s">
        <v>2371</v>
      </c>
      <c r="C1568" s="41">
        <v>44498</v>
      </c>
      <c r="D1568" s="19" t="str">
        <f t="shared" si="24"/>
        <v>10/29/2021</v>
      </c>
    </row>
    <row r="1569" spans="1:4" x14ac:dyDescent="0.2">
      <c r="A1569" s="42" t="s">
        <v>977</v>
      </c>
      <c r="B1569" s="45" t="s">
        <v>2372</v>
      </c>
      <c r="C1569" s="41">
        <v>44498</v>
      </c>
      <c r="D1569" s="19" t="str">
        <f t="shared" si="24"/>
        <v>10/29/2021</v>
      </c>
    </row>
    <row r="1570" spans="1:4" x14ac:dyDescent="0.2">
      <c r="A1570" s="42" t="s">
        <v>977</v>
      </c>
      <c r="B1570" s="45" t="s">
        <v>2420</v>
      </c>
      <c r="C1570" s="41">
        <v>44543</v>
      </c>
      <c r="D1570" s="19" t="str">
        <f t="shared" si="24"/>
        <v>12/13/2021</v>
      </c>
    </row>
    <row r="1571" spans="1:4" x14ac:dyDescent="0.2">
      <c r="A1571" s="42" t="s">
        <v>977</v>
      </c>
      <c r="B1571" s="45" t="s">
        <v>2463</v>
      </c>
      <c r="C1571" s="41">
        <v>44609</v>
      </c>
      <c r="D1571" s="19" t="str">
        <f t="shared" si="24"/>
        <v>02/17/2022</v>
      </c>
    </row>
    <row r="1572" spans="1:4" x14ac:dyDescent="0.2">
      <c r="A1572" s="42" t="s">
        <v>977</v>
      </c>
      <c r="B1572" s="45" t="s">
        <v>2464</v>
      </c>
      <c r="C1572" s="41">
        <v>44609</v>
      </c>
      <c r="D1572" s="19" t="str">
        <f t="shared" si="24"/>
        <v>02/17/2022</v>
      </c>
    </row>
    <row r="1573" spans="1:4" x14ac:dyDescent="0.2">
      <c r="A1573" s="29" t="s">
        <v>977</v>
      </c>
      <c r="B1573" s="45" t="s">
        <v>2483</v>
      </c>
      <c r="C1573" s="41">
        <v>44662</v>
      </c>
      <c r="D1573" s="19" t="str">
        <f t="shared" si="24"/>
        <v>04/11/2022</v>
      </c>
    </row>
    <row r="1574" spans="1:4" x14ac:dyDescent="0.2">
      <c r="A1574" s="29" t="s">
        <v>977</v>
      </c>
      <c r="B1574" s="45" t="s">
        <v>2525</v>
      </c>
      <c r="C1574" s="41">
        <v>44722</v>
      </c>
      <c r="D1574" s="19" t="str">
        <f t="shared" si="24"/>
        <v>06/10/2022</v>
      </c>
    </row>
    <row r="1575" spans="1:4" x14ac:dyDescent="0.2">
      <c r="A1575" s="42" t="s">
        <v>977</v>
      </c>
      <c r="B1575" s="45" t="s">
        <v>2528</v>
      </c>
      <c r="C1575" s="41">
        <v>44771</v>
      </c>
      <c r="D1575" s="19" t="str">
        <f t="shared" si="24"/>
        <v>07/29/2022</v>
      </c>
    </row>
    <row r="1576" spans="1:4" x14ac:dyDescent="0.2">
      <c r="A1576" s="42" t="s">
        <v>977</v>
      </c>
      <c r="B1576" s="45" t="s">
        <v>2549</v>
      </c>
      <c r="C1576" s="41">
        <v>44774</v>
      </c>
      <c r="D1576" s="19" t="str">
        <f t="shared" si="24"/>
        <v>08/01/2022</v>
      </c>
    </row>
    <row r="1577" spans="1:4" x14ac:dyDescent="0.2">
      <c r="A1577" s="42" t="s">
        <v>977</v>
      </c>
      <c r="B1577" s="45" t="s">
        <v>2545</v>
      </c>
      <c r="C1577" s="41">
        <v>44783</v>
      </c>
      <c r="D1577" s="19" t="str">
        <f t="shared" si="24"/>
        <v>08/10/2022</v>
      </c>
    </row>
    <row r="1578" spans="1:4" x14ac:dyDescent="0.2">
      <c r="A1578" s="42" t="s">
        <v>977</v>
      </c>
      <c r="B1578" s="45" t="s">
        <v>2576</v>
      </c>
      <c r="C1578" s="41">
        <v>44839</v>
      </c>
      <c r="D1578" s="19" t="str">
        <f t="shared" si="24"/>
        <v>10/05/2022</v>
      </c>
    </row>
    <row r="1579" spans="1:4" x14ac:dyDescent="0.2">
      <c r="A1579" s="29" t="s">
        <v>977</v>
      </c>
      <c r="B1579" s="40" t="s">
        <v>2584</v>
      </c>
      <c r="C1579" s="41">
        <v>44875</v>
      </c>
      <c r="D1579" s="19" t="str">
        <f t="shared" si="24"/>
        <v>11/10/2022</v>
      </c>
    </row>
    <row r="1580" spans="1:4" x14ac:dyDescent="0.2">
      <c r="A1580" s="46" t="s">
        <v>977</v>
      </c>
      <c r="B1580" s="46" t="s">
        <v>2639</v>
      </c>
      <c r="C1580" s="47">
        <v>44914</v>
      </c>
      <c r="D1580" s="19" t="str">
        <f t="shared" si="24"/>
        <v>12/19/2022</v>
      </c>
    </row>
    <row r="1581" spans="1:4" x14ac:dyDescent="0.2">
      <c r="A1581" s="42" t="s">
        <v>977</v>
      </c>
      <c r="B1581" s="51" t="s">
        <v>2591</v>
      </c>
      <c r="C1581" s="41">
        <v>44952</v>
      </c>
      <c r="D1581" s="19" t="str">
        <f t="shared" si="24"/>
        <v>01/26/2023</v>
      </c>
    </row>
    <row r="1582" spans="1:4" x14ac:dyDescent="0.2">
      <c r="A1582" s="42" t="s">
        <v>977</v>
      </c>
      <c r="B1582" s="40" t="s">
        <v>2692</v>
      </c>
      <c r="C1582" s="41">
        <v>45113</v>
      </c>
      <c r="D1582" s="19" t="str">
        <f t="shared" si="24"/>
        <v>07/06/2023</v>
      </c>
    </row>
    <row r="1583" spans="1:4" x14ac:dyDescent="0.2">
      <c r="A1583" s="42" t="s">
        <v>977</v>
      </c>
      <c r="B1583" s="40" t="s">
        <v>2693</v>
      </c>
      <c r="C1583" s="41">
        <v>45113</v>
      </c>
      <c r="D1583" s="19" t="str">
        <f t="shared" si="24"/>
        <v>07/06/2023</v>
      </c>
    </row>
    <row r="1584" spans="1:4" x14ac:dyDescent="0.2">
      <c r="A1584" s="46" t="s">
        <v>977</v>
      </c>
      <c r="B1584" s="51" t="s">
        <v>2713</v>
      </c>
      <c r="C1584" s="47">
        <v>45183</v>
      </c>
      <c r="D1584" s="19" t="str">
        <f t="shared" si="24"/>
        <v>09/14/2023</v>
      </c>
    </row>
    <row r="1585" spans="1:4" x14ac:dyDescent="0.2">
      <c r="A1585" s="42" t="s">
        <v>977</v>
      </c>
      <c r="B1585" s="20" t="s">
        <v>2721</v>
      </c>
      <c r="C1585" s="41">
        <v>45212</v>
      </c>
      <c r="D1585" s="19" t="str">
        <f t="shared" si="24"/>
        <v>10/13/2023</v>
      </c>
    </row>
    <row r="1586" spans="1:4" x14ac:dyDescent="0.2">
      <c r="A1586" s="42" t="s">
        <v>977</v>
      </c>
      <c r="B1586" s="44" t="s">
        <v>3224</v>
      </c>
      <c r="C1586" s="43">
        <v>45905</v>
      </c>
      <c r="D1586" s="19" t="str">
        <f t="shared" si="24"/>
        <v>09/05/2025</v>
      </c>
    </row>
    <row r="1587" spans="1:4" x14ac:dyDescent="0.2">
      <c r="A1587" s="46" t="s">
        <v>1041</v>
      </c>
      <c r="B1587" s="48" t="s">
        <v>1042</v>
      </c>
      <c r="C1587" s="49">
        <v>41724</v>
      </c>
      <c r="D1587" s="19" t="str">
        <f t="shared" si="24"/>
        <v>03/26/2014</v>
      </c>
    </row>
    <row r="1588" spans="1:4" x14ac:dyDescent="0.2">
      <c r="A1588" s="46" t="s">
        <v>1041</v>
      </c>
      <c r="B1588" s="48" t="s">
        <v>1043</v>
      </c>
      <c r="C1588" s="49">
        <v>41724</v>
      </c>
      <c r="D1588" s="19" t="str">
        <f t="shared" si="24"/>
        <v>03/26/2014</v>
      </c>
    </row>
    <row r="1589" spans="1:4" x14ac:dyDescent="0.2">
      <c r="A1589" s="42" t="s">
        <v>2778</v>
      </c>
      <c r="B1589" s="40" t="s">
        <v>2790</v>
      </c>
      <c r="C1589" s="41">
        <v>45327</v>
      </c>
      <c r="D1589" s="19" t="str">
        <f t="shared" si="24"/>
        <v>02/05/2024</v>
      </c>
    </row>
    <row r="1590" spans="1:4" x14ac:dyDescent="0.2">
      <c r="A1590" s="16" t="s">
        <v>2778</v>
      </c>
      <c r="B1590" s="40" t="s">
        <v>2833</v>
      </c>
      <c r="C1590" s="41">
        <v>45385</v>
      </c>
      <c r="D1590" s="19" t="str">
        <f t="shared" si="24"/>
        <v>04/03/2024</v>
      </c>
    </row>
    <row r="1591" spans="1:4" x14ac:dyDescent="0.2">
      <c r="A1591" s="29" t="s">
        <v>2778</v>
      </c>
      <c r="B1591" s="30" t="s">
        <v>2880</v>
      </c>
      <c r="C1591" s="41">
        <v>45485</v>
      </c>
      <c r="D1591" s="19" t="str">
        <f t="shared" si="24"/>
        <v>07/12/2024</v>
      </c>
    </row>
    <row r="1592" spans="1:4" x14ac:dyDescent="0.2">
      <c r="A1592" s="25" t="s">
        <v>957</v>
      </c>
      <c r="B1592" s="25" t="s">
        <v>958</v>
      </c>
      <c r="C1592" s="49">
        <v>41403</v>
      </c>
      <c r="D1592" s="19" t="str">
        <f t="shared" si="24"/>
        <v>05/09/2013</v>
      </c>
    </row>
    <row r="1593" spans="1:4" x14ac:dyDescent="0.2">
      <c r="A1593" s="23" t="s">
        <v>1356</v>
      </c>
      <c r="B1593" s="23" t="s">
        <v>1448</v>
      </c>
      <c r="C1593" s="47">
        <v>42965</v>
      </c>
      <c r="D1593" s="19" t="str">
        <f t="shared" si="24"/>
        <v>08/18/2017</v>
      </c>
    </row>
    <row r="1594" spans="1:4" x14ac:dyDescent="0.2">
      <c r="A1594" s="23" t="s">
        <v>1356</v>
      </c>
      <c r="B1594" s="23" t="s">
        <v>1447</v>
      </c>
      <c r="C1594" s="47">
        <v>42965</v>
      </c>
      <c r="D1594" s="19" t="str">
        <f t="shared" si="24"/>
        <v>08/18/2017</v>
      </c>
    </row>
    <row r="1595" spans="1:4" x14ac:dyDescent="0.2">
      <c r="A1595" s="48" t="s">
        <v>1285</v>
      </c>
      <c r="B1595" s="25" t="s">
        <v>1283</v>
      </c>
      <c r="C1595" s="49">
        <v>42503</v>
      </c>
      <c r="D1595" s="19" t="str">
        <f t="shared" si="24"/>
        <v>05/13/2016</v>
      </c>
    </row>
    <row r="1596" spans="1:4" ht="12.75" customHeight="1" x14ac:dyDescent="0.2">
      <c r="A1596" s="35" t="s">
        <v>1285</v>
      </c>
      <c r="B1596" s="25" t="s">
        <v>1284</v>
      </c>
      <c r="C1596" s="49">
        <v>42503</v>
      </c>
      <c r="D1596" s="19" t="str">
        <f t="shared" si="24"/>
        <v>05/13/2016</v>
      </c>
    </row>
    <row r="1597" spans="1:4" ht="12.75" customHeight="1" x14ac:dyDescent="0.2">
      <c r="A1597" s="46" t="s">
        <v>93</v>
      </c>
      <c r="B1597" s="25" t="s">
        <v>94</v>
      </c>
      <c r="C1597" s="49">
        <v>40830</v>
      </c>
      <c r="D1597" s="19" t="str">
        <f t="shared" si="24"/>
        <v>10/14/2011</v>
      </c>
    </row>
    <row r="1598" spans="1:4" ht="12.75" customHeight="1" x14ac:dyDescent="0.2">
      <c r="A1598" s="46" t="s">
        <v>93</v>
      </c>
      <c r="B1598" s="48" t="s">
        <v>96</v>
      </c>
      <c r="C1598" s="49">
        <v>40843</v>
      </c>
      <c r="D1598" s="19" t="str">
        <f t="shared" si="24"/>
        <v>10/27/2011</v>
      </c>
    </row>
    <row r="1599" spans="1:4" ht="12.75" customHeight="1" x14ac:dyDescent="0.2">
      <c r="A1599" s="46" t="s">
        <v>93</v>
      </c>
      <c r="B1599" s="48" t="s">
        <v>95</v>
      </c>
      <c r="C1599" s="49">
        <v>40843</v>
      </c>
      <c r="D1599" s="19" t="str">
        <f t="shared" si="24"/>
        <v>10/27/2011</v>
      </c>
    </row>
    <row r="1600" spans="1:4" x14ac:dyDescent="0.2">
      <c r="A1600" s="32" t="s">
        <v>93</v>
      </c>
      <c r="B1600" s="48" t="s">
        <v>1257</v>
      </c>
      <c r="C1600" s="49">
        <v>42356</v>
      </c>
      <c r="D1600" s="19" t="str">
        <f t="shared" si="24"/>
        <v>12/18/2015</v>
      </c>
    </row>
    <row r="1601" spans="1:4" x14ac:dyDescent="0.2">
      <c r="A1601" s="42" t="s">
        <v>93</v>
      </c>
      <c r="B1601" s="17" t="s">
        <v>1894</v>
      </c>
      <c r="C1601" s="41">
        <v>43782</v>
      </c>
      <c r="D1601" s="19" t="str">
        <f t="shared" si="24"/>
        <v>11/13/2019</v>
      </c>
    </row>
    <row r="1602" spans="1:4" x14ac:dyDescent="0.2">
      <c r="A1602" s="42" t="s">
        <v>93</v>
      </c>
      <c r="B1602" s="17" t="s">
        <v>1941</v>
      </c>
      <c r="C1602" s="41">
        <v>43857</v>
      </c>
      <c r="D1602" s="19" t="str">
        <f t="shared" ref="D1602:D1665" si="25">TEXT(C1602,"mm/dd/yyyy")</f>
        <v>01/27/2020</v>
      </c>
    </row>
    <row r="1603" spans="1:4" x14ac:dyDescent="0.2">
      <c r="A1603" s="42" t="s">
        <v>93</v>
      </c>
      <c r="B1603" s="45" t="s">
        <v>2037</v>
      </c>
      <c r="C1603" s="41">
        <v>44035</v>
      </c>
      <c r="D1603" s="19" t="str">
        <f t="shared" si="25"/>
        <v>07/23/2020</v>
      </c>
    </row>
    <row r="1604" spans="1:4" x14ac:dyDescent="0.2">
      <c r="A1604" s="42" t="s">
        <v>93</v>
      </c>
      <c r="B1604" s="17" t="s">
        <v>2038</v>
      </c>
      <c r="C1604" s="41">
        <v>44035</v>
      </c>
      <c r="D1604" s="19" t="str">
        <f t="shared" si="25"/>
        <v>07/23/2020</v>
      </c>
    </row>
    <row r="1605" spans="1:4" x14ac:dyDescent="0.2">
      <c r="A1605" s="42" t="s">
        <v>93</v>
      </c>
      <c r="B1605" s="45" t="s">
        <v>2333</v>
      </c>
      <c r="C1605" s="41">
        <v>44413</v>
      </c>
      <c r="D1605" s="19" t="str">
        <f t="shared" si="25"/>
        <v>08/05/2021</v>
      </c>
    </row>
    <row r="1606" spans="1:4" x14ac:dyDescent="0.2">
      <c r="A1606" s="42" t="s">
        <v>1582</v>
      </c>
      <c r="B1606" s="45" t="s">
        <v>1584</v>
      </c>
      <c r="C1606" s="41">
        <v>43160</v>
      </c>
      <c r="D1606" s="19" t="str">
        <f t="shared" si="25"/>
        <v>03/01/2018</v>
      </c>
    </row>
    <row r="1607" spans="1:4" ht="12.75" customHeight="1" x14ac:dyDescent="0.2">
      <c r="A1607" s="42" t="s">
        <v>1582</v>
      </c>
      <c r="B1607" s="17" t="s">
        <v>1585</v>
      </c>
      <c r="C1607" s="41">
        <v>43160</v>
      </c>
      <c r="D1607" s="19" t="str">
        <f t="shared" si="25"/>
        <v>03/01/2018</v>
      </c>
    </row>
    <row r="1608" spans="1:4" ht="12.75" customHeight="1" x14ac:dyDescent="0.2">
      <c r="A1608" s="46" t="s">
        <v>1582</v>
      </c>
      <c r="B1608" s="46" t="s">
        <v>1607</v>
      </c>
      <c r="C1608" s="47">
        <v>43202</v>
      </c>
      <c r="D1608" s="19" t="str">
        <f t="shared" si="25"/>
        <v>04/12/2018</v>
      </c>
    </row>
    <row r="1609" spans="1:4" ht="12.75" customHeight="1" x14ac:dyDescent="0.2">
      <c r="A1609" s="46" t="s">
        <v>1582</v>
      </c>
      <c r="B1609" s="46" t="s">
        <v>1608</v>
      </c>
      <c r="C1609" s="47">
        <v>43202</v>
      </c>
      <c r="D1609" s="19" t="str">
        <f t="shared" si="25"/>
        <v>04/12/2018</v>
      </c>
    </row>
    <row r="1610" spans="1:4" ht="12.75" customHeight="1" x14ac:dyDescent="0.2">
      <c r="A1610" s="23" t="s">
        <v>1065</v>
      </c>
      <c r="B1610" s="25" t="s">
        <v>1066</v>
      </c>
      <c r="C1610" s="49">
        <v>41743</v>
      </c>
      <c r="D1610" s="19" t="str">
        <f t="shared" si="25"/>
        <v>04/14/2014</v>
      </c>
    </row>
    <row r="1611" spans="1:4" x14ac:dyDescent="0.2">
      <c r="A1611" s="23" t="s">
        <v>1361</v>
      </c>
      <c r="B1611" s="23" t="s">
        <v>1463</v>
      </c>
      <c r="C1611" s="47">
        <v>42984</v>
      </c>
      <c r="D1611" s="19" t="str">
        <f t="shared" si="25"/>
        <v>09/06/2017</v>
      </c>
    </row>
    <row r="1612" spans="1:4" x14ac:dyDescent="0.2">
      <c r="A1612" s="32" t="s">
        <v>1361</v>
      </c>
      <c r="B1612" s="46" t="s">
        <v>1464</v>
      </c>
      <c r="C1612" s="47">
        <v>42984</v>
      </c>
      <c r="D1612" s="19" t="str">
        <f t="shared" si="25"/>
        <v>09/06/2017</v>
      </c>
    </row>
    <row r="1613" spans="1:4" x14ac:dyDescent="0.2">
      <c r="A1613" s="42" t="s">
        <v>1361</v>
      </c>
      <c r="B1613" s="40" t="s">
        <v>2585</v>
      </c>
      <c r="C1613" s="41">
        <v>44873</v>
      </c>
      <c r="D1613" s="19" t="str">
        <f t="shared" si="25"/>
        <v>11/08/2022</v>
      </c>
    </row>
    <row r="1614" spans="1:4" ht="12.75" customHeight="1" x14ac:dyDescent="0.2">
      <c r="A1614" s="42" t="s">
        <v>1361</v>
      </c>
      <c r="B1614" s="51" t="s">
        <v>2612</v>
      </c>
      <c r="C1614" s="18">
        <v>45014</v>
      </c>
      <c r="D1614" s="19" t="str">
        <f t="shared" si="25"/>
        <v>03/29/2023</v>
      </c>
    </row>
    <row r="1615" spans="1:4" ht="12.75" customHeight="1" x14ac:dyDescent="0.2">
      <c r="A1615" s="42" t="s">
        <v>1361</v>
      </c>
      <c r="B1615" s="40" t="s">
        <v>2673</v>
      </c>
      <c r="C1615" s="18">
        <v>45058</v>
      </c>
      <c r="D1615" s="19" t="str">
        <f t="shared" si="25"/>
        <v>05/12/2023</v>
      </c>
    </row>
    <row r="1616" spans="1:4" ht="12.75" customHeight="1" x14ac:dyDescent="0.2">
      <c r="A1616" s="42" t="s">
        <v>1361</v>
      </c>
      <c r="B1616" s="40" t="s">
        <v>2680</v>
      </c>
      <c r="C1616" s="18">
        <v>45132</v>
      </c>
      <c r="D1616" s="19" t="str">
        <f t="shared" si="25"/>
        <v>07/25/2023</v>
      </c>
    </row>
    <row r="1617" spans="1:4" ht="12.75" customHeight="1" x14ac:dyDescent="0.2">
      <c r="A1617" s="42" t="s">
        <v>1361</v>
      </c>
      <c r="B1617" s="40" t="s">
        <v>2705</v>
      </c>
      <c r="C1617" s="41">
        <v>45170</v>
      </c>
      <c r="D1617" s="19" t="str">
        <f t="shared" si="25"/>
        <v>09/01/2023</v>
      </c>
    </row>
    <row r="1618" spans="1:4" x14ac:dyDescent="0.2">
      <c r="A1618" s="42" t="s">
        <v>1361</v>
      </c>
      <c r="B1618" s="40" t="s">
        <v>2706</v>
      </c>
      <c r="C1618" s="41">
        <v>45170</v>
      </c>
      <c r="D1618" s="19" t="str">
        <f t="shared" si="25"/>
        <v>09/01/2023</v>
      </c>
    </row>
    <row r="1619" spans="1:4" x14ac:dyDescent="0.2">
      <c r="A1619" s="42" t="s">
        <v>1361</v>
      </c>
      <c r="B1619" s="40" t="s">
        <v>2707</v>
      </c>
      <c r="C1619" s="41">
        <v>45170</v>
      </c>
      <c r="D1619" s="19" t="str">
        <f t="shared" si="25"/>
        <v>09/01/2023</v>
      </c>
    </row>
    <row r="1620" spans="1:4" x14ac:dyDescent="0.2">
      <c r="A1620" s="42" t="s">
        <v>1361</v>
      </c>
      <c r="B1620" s="40" t="s">
        <v>2708</v>
      </c>
      <c r="C1620" s="41">
        <v>45170</v>
      </c>
      <c r="D1620" s="19" t="str">
        <f t="shared" si="25"/>
        <v>09/01/2023</v>
      </c>
    </row>
    <row r="1621" spans="1:4" x14ac:dyDescent="0.2">
      <c r="A1621" s="42" t="s">
        <v>1361</v>
      </c>
      <c r="B1621" s="44" t="s">
        <v>2947</v>
      </c>
      <c r="C1621" s="43">
        <v>45645</v>
      </c>
      <c r="D1621" s="19" t="str">
        <f t="shared" si="25"/>
        <v>12/19/2024</v>
      </c>
    </row>
    <row r="1622" spans="1:4" x14ac:dyDescent="0.2">
      <c r="A1622" s="42" t="s">
        <v>1361</v>
      </c>
      <c r="B1622" s="44" t="s">
        <v>2998</v>
      </c>
      <c r="C1622" s="43">
        <v>45674</v>
      </c>
      <c r="D1622" s="19" t="str">
        <f t="shared" si="25"/>
        <v>01/17/2025</v>
      </c>
    </row>
    <row r="1623" spans="1:4" x14ac:dyDescent="0.2">
      <c r="A1623" s="42" t="s">
        <v>1361</v>
      </c>
      <c r="B1623" s="44" t="s">
        <v>3236</v>
      </c>
      <c r="C1623" s="43">
        <v>45947</v>
      </c>
      <c r="D1623" s="19" t="str">
        <f t="shared" si="25"/>
        <v>10/17/2025</v>
      </c>
    </row>
    <row r="1624" spans="1:4" x14ac:dyDescent="0.2">
      <c r="A1624" s="42" t="s">
        <v>1361</v>
      </c>
      <c r="B1624" s="44" t="s">
        <v>3237</v>
      </c>
      <c r="C1624" s="43">
        <v>45947</v>
      </c>
      <c r="D1624" s="19" t="str">
        <f t="shared" si="25"/>
        <v>10/17/2025</v>
      </c>
    </row>
    <row r="1625" spans="1:4" x14ac:dyDescent="0.2">
      <c r="A1625" s="42" t="s">
        <v>1361</v>
      </c>
      <c r="B1625" s="44" t="s">
        <v>3238</v>
      </c>
      <c r="C1625" s="43">
        <v>45947</v>
      </c>
      <c r="D1625" s="19" t="str">
        <f t="shared" si="25"/>
        <v>10/17/2025</v>
      </c>
    </row>
    <row r="1626" spans="1:4" x14ac:dyDescent="0.2">
      <c r="A1626" s="42" t="s">
        <v>1361</v>
      </c>
      <c r="B1626" s="44" t="s">
        <v>3239</v>
      </c>
      <c r="C1626" s="43">
        <v>45947</v>
      </c>
      <c r="D1626" s="19" t="str">
        <f t="shared" si="25"/>
        <v>10/17/2025</v>
      </c>
    </row>
    <row r="1627" spans="1:4" x14ac:dyDescent="0.2">
      <c r="A1627" s="45" t="s">
        <v>1361</v>
      </c>
      <c r="B1627" s="55" t="s">
        <v>3357</v>
      </c>
      <c r="C1627" s="57">
        <v>46084</v>
      </c>
      <c r="D1627" s="19" t="str">
        <f t="shared" si="25"/>
        <v>03/03/2026</v>
      </c>
    </row>
    <row r="1628" spans="1:4" x14ac:dyDescent="0.2">
      <c r="A1628" s="45" t="s">
        <v>1361</v>
      </c>
      <c r="B1628" s="55" t="s">
        <v>3342</v>
      </c>
      <c r="C1628" s="57">
        <v>46098</v>
      </c>
      <c r="D1628" s="19" t="str">
        <f t="shared" si="25"/>
        <v>03/17/2026</v>
      </c>
    </row>
    <row r="1629" spans="1:4" x14ac:dyDescent="0.2">
      <c r="A1629" s="42" t="s">
        <v>1361</v>
      </c>
      <c r="B1629" s="55" t="s">
        <v>3367</v>
      </c>
      <c r="C1629" s="57">
        <v>46113</v>
      </c>
      <c r="D1629" s="19" t="str">
        <f t="shared" si="25"/>
        <v>04/01/2026</v>
      </c>
    </row>
    <row r="1630" spans="1:4" x14ac:dyDescent="0.2">
      <c r="A1630" s="42" t="s">
        <v>1361</v>
      </c>
      <c r="B1630" s="55" t="s">
        <v>3366</v>
      </c>
      <c r="C1630" s="57">
        <v>46135</v>
      </c>
      <c r="D1630" s="19" t="str">
        <f t="shared" si="25"/>
        <v>04/23/2026</v>
      </c>
    </row>
    <row r="1631" spans="1:4" x14ac:dyDescent="0.2">
      <c r="A1631" s="42" t="s">
        <v>1361</v>
      </c>
      <c r="B1631" s="55" t="s">
        <v>3342</v>
      </c>
      <c r="C1631" s="57">
        <v>46135</v>
      </c>
      <c r="D1631" s="19" t="str">
        <f t="shared" si="25"/>
        <v>04/23/2026</v>
      </c>
    </row>
    <row r="1632" spans="1:4" x14ac:dyDescent="0.2">
      <c r="A1632" s="42" t="s">
        <v>1361</v>
      </c>
      <c r="B1632" s="55" t="s">
        <v>3367</v>
      </c>
      <c r="C1632" s="57">
        <v>46135</v>
      </c>
      <c r="D1632" s="19" t="str">
        <f t="shared" si="25"/>
        <v>04/23/2026</v>
      </c>
    </row>
    <row r="1633" spans="1:4" x14ac:dyDescent="0.2">
      <c r="A1633" s="42" t="s">
        <v>2717</v>
      </c>
      <c r="B1633" s="40" t="s">
        <v>2718</v>
      </c>
      <c r="C1633" s="41">
        <v>45222</v>
      </c>
      <c r="D1633" s="19" t="str">
        <f t="shared" si="25"/>
        <v>10/23/2023</v>
      </c>
    </row>
    <row r="1634" spans="1:4" x14ac:dyDescent="0.2">
      <c r="A1634" s="29" t="s">
        <v>2717</v>
      </c>
      <c r="B1634" s="40" t="s">
        <v>2719</v>
      </c>
      <c r="C1634" s="41">
        <v>45222</v>
      </c>
      <c r="D1634" s="19" t="str">
        <f t="shared" si="25"/>
        <v>10/23/2023</v>
      </c>
    </row>
    <row r="1635" spans="1:4" x14ac:dyDescent="0.2">
      <c r="A1635" s="29" t="s">
        <v>2717</v>
      </c>
      <c r="B1635" s="40" t="s">
        <v>2830</v>
      </c>
      <c r="C1635" s="41">
        <v>45387</v>
      </c>
      <c r="D1635" s="19" t="str">
        <f t="shared" si="25"/>
        <v>04/05/2024</v>
      </c>
    </row>
    <row r="1636" spans="1:4" x14ac:dyDescent="0.2">
      <c r="A1636" s="42" t="s">
        <v>2717</v>
      </c>
      <c r="B1636" s="40" t="s">
        <v>2817</v>
      </c>
      <c r="C1636" s="41">
        <v>45411</v>
      </c>
      <c r="D1636" s="19" t="str">
        <f t="shared" si="25"/>
        <v>04/29/2024</v>
      </c>
    </row>
    <row r="1637" spans="1:4" x14ac:dyDescent="0.2">
      <c r="A1637" s="16" t="s">
        <v>2717</v>
      </c>
      <c r="B1637" s="40" t="s">
        <v>2854</v>
      </c>
      <c r="C1637" s="41">
        <v>45414</v>
      </c>
      <c r="D1637" s="19" t="str">
        <f t="shared" si="25"/>
        <v>05/02/2024</v>
      </c>
    </row>
    <row r="1638" spans="1:4" x14ac:dyDescent="0.2">
      <c r="A1638" s="42" t="s">
        <v>2717</v>
      </c>
      <c r="B1638" s="40" t="s">
        <v>2855</v>
      </c>
      <c r="C1638" s="41">
        <v>45414</v>
      </c>
      <c r="D1638" s="19" t="str">
        <f t="shared" si="25"/>
        <v>05/02/2024</v>
      </c>
    </row>
    <row r="1639" spans="1:4" x14ac:dyDescent="0.2">
      <c r="A1639" s="16" t="s">
        <v>2861</v>
      </c>
      <c r="B1639" s="20" t="s">
        <v>2872</v>
      </c>
      <c r="C1639" s="41">
        <v>45457</v>
      </c>
      <c r="D1639" s="19" t="str">
        <f t="shared" si="25"/>
        <v>06/14/2024</v>
      </c>
    </row>
    <row r="1640" spans="1:4" x14ac:dyDescent="0.2">
      <c r="A1640" s="16" t="s">
        <v>2756</v>
      </c>
      <c r="B1640" s="20" t="s">
        <v>2763</v>
      </c>
      <c r="C1640" s="41">
        <v>45266</v>
      </c>
      <c r="D1640" s="19" t="str">
        <f t="shared" si="25"/>
        <v>12/06/2023</v>
      </c>
    </row>
    <row r="1641" spans="1:4" x14ac:dyDescent="0.2">
      <c r="A1641" s="42" t="s">
        <v>2756</v>
      </c>
      <c r="B1641" s="40" t="s">
        <v>2826</v>
      </c>
      <c r="C1641" s="41">
        <v>45397</v>
      </c>
      <c r="D1641" s="19" t="str">
        <f t="shared" si="25"/>
        <v>04/15/2024</v>
      </c>
    </row>
    <row r="1642" spans="1:4" x14ac:dyDescent="0.2">
      <c r="A1642" s="42" t="s">
        <v>2756</v>
      </c>
      <c r="B1642" s="44" t="s">
        <v>2911</v>
      </c>
      <c r="C1642" s="43">
        <v>45583</v>
      </c>
      <c r="D1642" s="19" t="str">
        <f t="shared" si="25"/>
        <v>10/18/2024</v>
      </c>
    </row>
    <row r="1643" spans="1:4" x14ac:dyDescent="0.2">
      <c r="A1643" s="42" t="s">
        <v>2756</v>
      </c>
      <c r="B1643" s="44" t="s">
        <v>2929</v>
      </c>
      <c r="C1643" s="43">
        <v>45621</v>
      </c>
      <c r="D1643" s="19" t="str">
        <f t="shared" si="25"/>
        <v>11/25/2024</v>
      </c>
    </row>
    <row r="1644" spans="1:4" x14ac:dyDescent="0.2">
      <c r="A1644" s="42" t="s">
        <v>2756</v>
      </c>
      <c r="B1644" s="55" t="s">
        <v>2826</v>
      </c>
      <c r="C1644" s="57">
        <v>45967</v>
      </c>
      <c r="D1644" s="19" t="str">
        <f t="shared" si="25"/>
        <v>11/06/2025</v>
      </c>
    </row>
    <row r="1645" spans="1:4" x14ac:dyDescent="0.2">
      <c r="A1645" s="46" t="s">
        <v>1165</v>
      </c>
      <c r="B1645" s="48" t="s">
        <v>1166</v>
      </c>
      <c r="C1645" s="49">
        <v>42139</v>
      </c>
      <c r="D1645" s="19" t="str">
        <f t="shared" si="25"/>
        <v>05/15/2015</v>
      </c>
    </row>
    <row r="1646" spans="1:4" x14ac:dyDescent="0.2">
      <c r="A1646" s="46" t="s">
        <v>1165</v>
      </c>
      <c r="B1646" s="48" t="s">
        <v>1190</v>
      </c>
      <c r="C1646" s="49">
        <v>42207</v>
      </c>
      <c r="D1646" s="19" t="str">
        <f t="shared" si="25"/>
        <v>07/22/2015</v>
      </c>
    </row>
    <row r="1647" spans="1:4" x14ac:dyDescent="0.2">
      <c r="A1647" s="46" t="s">
        <v>1165</v>
      </c>
      <c r="B1647" s="48" t="s">
        <v>1259</v>
      </c>
      <c r="C1647" s="26">
        <v>42321</v>
      </c>
      <c r="D1647" s="19" t="str">
        <f t="shared" si="25"/>
        <v>11/13/2015</v>
      </c>
    </row>
    <row r="1648" spans="1:4" x14ac:dyDescent="0.2">
      <c r="A1648" s="46" t="s">
        <v>1165</v>
      </c>
      <c r="B1648" s="48" t="s">
        <v>1260</v>
      </c>
      <c r="C1648" s="49">
        <v>42321</v>
      </c>
      <c r="D1648" s="19" t="str">
        <f t="shared" si="25"/>
        <v>11/13/2015</v>
      </c>
    </row>
    <row r="1649" spans="1:4" x14ac:dyDescent="0.2">
      <c r="A1649" s="46" t="s">
        <v>1165</v>
      </c>
      <c r="B1649" s="48" t="s">
        <v>1261</v>
      </c>
      <c r="C1649" s="49">
        <v>42321</v>
      </c>
      <c r="D1649" s="19" t="str">
        <f t="shared" si="25"/>
        <v>11/13/2015</v>
      </c>
    </row>
    <row r="1650" spans="1:4" x14ac:dyDescent="0.2">
      <c r="A1650" s="46" t="s">
        <v>1165</v>
      </c>
      <c r="B1650" s="48" t="s">
        <v>1262</v>
      </c>
      <c r="C1650" s="49">
        <v>42321</v>
      </c>
      <c r="D1650" s="19" t="str">
        <f t="shared" si="25"/>
        <v>11/13/2015</v>
      </c>
    </row>
    <row r="1651" spans="1:4" x14ac:dyDescent="0.2">
      <c r="A1651" s="46" t="s">
        <v>1165</v>
      </c>
      <c r="B1651" s="48" t="s">
        <v>1287</v>
      </c>
      <c r="C1651" s="49">
        <v>42394</v>
      </c>
      <c r="D1651" s="19" t="str">
        <f t="shared" si="25"/>
        <v>01/25/2016</v>
      </c>
    </row>
    <row r="1652" spans="1:4" x14ac:dyDescent="0.2">
      <c r="A1652" s="46" t="s">
        <v>1165</v>
      </c>
      <c r="B1652" s="48" t="s">
        <v>1211</v>
      </c>
      <c r="C1652" s="49">
        <v>42394</v>
      </c>
      <c r="D1652" s="19" t="str">
        <f t="shared" si="25"/>
        <v>01/25/2016</v>
      </c>
    </row>
    <row r="1653" spans="1:4" x14ac:dyDescent="0.2">
      <c r="A1653" s="46" t="s">
        <v>1165</v>
      </c>
      <c r="B1653" s="48" t="s">
        <v>1210</v>
      </c>
      <c r="C1653" s="49">
        <v>42394</v>
      </c>
      <c r="D1653" s="19" t="str">
        <f t="shared" si="25"/>
        <v>01/25/2016</v>
      </c>
    </row>
    <row r="1654" spans="1:4" x14ac:dyDescent="0.2">
      <c r="A1654" s="46" t="s">
        <v>1165</v>
      </c>
      <c r="B1654" s="48" t="s">
        <v>1258</v>
      </c>
      <c r="C1654" s="49">
        <v>42486</v>
      </c>
      <c r="D1654" s="19" t="str">
        <f t="shared" si="25"/>
        <v>04/26/2016</v>
      </c>
    </row>
    <row r="1655" spans="1:4" x14ac:dyDescent="0.2">
      <c r="A1655" s="46" t="s">
        <v>1165</v>
      </c>
      <c r="B1655" s="48" t="s">
        <v>1288</v>
      </c>
      <c r="C1655" s="49">
        <v>42508</v>
      </c>
      <c r="D1655" s="19" t="str">
        <f t="shared" si="25"/>
        <v>05/18/2016</v>
      </c>
    </row>
    <row r="1656" spans="1:4" x14ac:dyDescent="0.2">
      <c r="A1656" s="46" t="s">
        <v>1165</v>
      </c>
      <c r="B1656" s="48" t="s">
        <v>1299</v>
      </c>
      <c r="C1656" s="49">
        <v>42531</v>
      </c>
      <c r="D1656" s="19" t="str">
        <f t="shared" si="25"/>
        <v>06/10/2016</v>
      </c>
    </row>
    <row r="1657" spans="1:4" x14ac:dyDescent="0.2">
      <c r="A1657" s="46" t="s">
        <v>1165</v>
      </c>
      <c r="B1657" s="48" t="s">
        <v>1300</v>
      </c>
      <c r="C1657" s="49">
        <v>42531</v>
      </c>
      <c r="D1657" s="19" t="str">
        <f t="shared" si="25"/>
        <v>06/10/2016</v>
      </c>
    </row>
    <row r="1658" spans="1:4" x14ac:dyDescent="0.2">
      <c r="A1658" s="46" t="s">
        <v>1165</v>
      </c>
      <c r="B1658" s="46" t="s">
        <v>1395</v>
      </c>
      <c r="C1658" s="47">
        <v>42752</v>
      </c>
      <c r="D1658" s="19" t="str">
        <f t="shared" si="25"/>
        <v>01/17/2017</v>
      </c>
    </row>
    <row r="1659" spans="1:4" x14ac:dyDescent="0.2">
      <c r="A1659" s="46" t="s">
        <v>1165</v>
      </c>
      <c r="B1659" s="46" t="s">
        <v>1396</v>
      </c>
      <c r="C1659" s="47">
        <v>42752</v>
      </c>
      <c r="D1659" s="19" t="str">
        <f t="shared" si="25"/>
        <v>01/17/2017</v>
      </c>
    </row>
    <row r="1660" spans="1:4" x14ac:dyDescent="0.2">
      <c r="A1660" s="46" t="s">
        <v>1165</v>
      </c>
      <c r="B1660" s="46" t="s">
        <v>1400</v>
      </c>
      <c r="C1660" s="47">
        <v>42790</v>
      </c>
      <c r="D1660" s="19" t="str">
        <f t="shared" si="25"/>
        <v>02/24/2017</v>
      </c>
    </row>
    <row r="1661" spans="1:4" x14ac:dyDescent="0.2">
      <c r="A1661" s="46" t="s">
        <v>1165</v>
      </c>
      <c r="B1661" s="46" t="s">
        <v>1401</v>
      </c>
      <c r="C1661" s="47">
        <v>42790</v>
      </c>
      <c r="D1661" s="19" t="str">
        <f t="shared" si="25"/>
        <v>02/24/2017</v>
      </c>
    </row>
    <row r="1662" spans="1:4" x14ac:dyDescent="0.2">
      <c r="A1662" s="46" t="s">
        <v>1165</v>
      </c>
      <c r="B1662" s="46" t="s">
        <v>1410</v>
      </c>
      <c r="C1662" s="47">
        <v>42821</v>
      </c>
      <c r="D1662" s="19" t="str">
        <f t="shared" si="25"/>
        <v>03/27/2017</v>
      </c>
    </row>
    <row r="1663" spans="1:4" x14ac:dyDescent="0.2">
      <c r="A1663" s="32" t="s">
        <v>1165</v>
      </c>
      <c r="B1663" s="46" t="s">
        <v>1411</v>
      </c>
      <c r="C1663" s="47">
        <v>42821</v>
      </c>
      <c r="D1663" s="19" t="str">
        <f t="shared" si="25"/>
        <v>03/27/2017</v>
      </c>
    </row>
    <row r="1664" spans="1:4" x14ac:dyDescent="0.2">
      <c r="A1664" s="32" t="s">
        <v>1165</v>
      </c>
      <c r="B1664" s="46" t="s">
        <v>1409</v>
      </c>
      <c r="C1664" s="47">
        <v>42821</v>
      </c>
      <c r="D1664" s="19" t="str">
        <f t="shared" si="25"/>
        <v>03/27/2017</v>
      </c>
    </row>
    <row r="1665" spans="1:4" x14ac:dyDescent="0.2">
      <c r="A1665" s="46" t="s">
        <v>1165</v>
      </c>
      <c r="B1665" s="46" t="s">
        <v>1442</v>
      </c>
      <c r="C1665" s="47">
        <v>42951</v>
      </c>
      <c r="D1665" s="19" t="str">
        <f t="shared" si="25"/>
        <v>08/04/2017</v>
      </c>
    </row>
    <row r="1666" spans="1:4" x14ac:dyDescent="0.2">
      <c r="A1666" s="32" t="s">
        <v>1165</v>
      </c>
      <c r="B1666" s="46" t="s">
        <v>1443</v>
      </c>
      <c r="C1666" s="47">
        <v>42951</v>
      </c>
      <c r="D1666" s="19" t="str">
        <f t="shared" ref="D1666:D1729" si="26">TEXT(C1666,"mm/dd/yyyy")</f>
        <v>08/04/2017</v>
      </c>
    </row>
    <row r="1667" spans="1:4" x14ac:dyDescent="0.2">
      <c r="A1667" s="32" t="s">
        <v>1165</v>
      </c>
      <c r="B1667" s="46" t="s">
        <v>1444</v>
      </c>
      <c r="C1667" s="47">
        <v>42951</v>
      </c>
      <c r="D1667" s="19" t="str">
        <f t="shared" si="26"/>
        <v>08/04/2017</v>
      </c>
    </row>
    <row r="1668" spans="1:4" x14ac:dyDescent="0.2">
      <c r="A1668" s="32" t="s">
        <v>1165</v>
      </c>
      <c r="B1668" s="46" t="s">
        <v>1445</v>
      </c>
      <c r="C1668" s="47">
        <v>42951</v>
      </c>
      <c r="D1668" s="19" t="str">
        <f t="shared" si="26"/>
        <v>08/04/2017</v>
      </c>
    </row>
    <row r="1669" spans="1:4" x14ac:dyDescent="0.2">
      <c r="A1669" s="23" t="s">
        <v>1165</v>
      </c>
      <c r="B1669" s="46" t="s">
        <v>1694</v>
      </c>
      <c r="C1669" s="47">
        <v>43399</v>
      </c>
      <c r="D1669" s="19" t="str">
        <f t="shared" si="26"/>
        <v>10/26/2018</v>
      </c>
    </row>
    <row r="1670" spans="1:4" x14ac:dyDescent="0.2">
      <c r="A1670" s="46" t="s">
        <v>1165</v>
      </c>
      <c r="B1670" s="46" t="s">
        <v>1741</v>
      </c>
      <c r="C1670" s="47">
        <v>43475</v>
      </c>
      <c r="D1670" s="19" t="str">
        <f t="shared" si="26"/>
        <v>01/10/2019</v>
      </c>
    </row>
    <row r="1671" spans="1:4" x14ac:dyDescent="0.2">
      <c r="A1671" s="42" t="s">
        <v>1165</v>
      </c>
      <c r="B1671" s="45" t="s">
        <v>1805</v>
      </c>
      <c r="C1671" s="41">
        <v>43642</v>
      </c>
      <c r="D1671" s="19" t="str">
        <f t="shared" si="26"/>
        <v>06/26/2019</v>
      </c>
    </row>
    <row r="1672" spans="1:4" x14ac:dyDescent="0.2">
      <c r="A1672" s="42" t="s">
        <v>1165</v>
      </c>
      <c r="B1672" s="45" t="s">
        <v>1947</v>
      </c>
      <c r="C1672" s="41">
        <v>43859</v>
      </c>
      <c r="D1672" s="19" t="str">
        <f t="shared" si="26"/>
        <v>01/29/2020</v>
      </c>
    </row>
    <row r="1673" spans="1:4" x14ac:dyDescent="0.2">
      <c r="A1673" s="42" t="s">
        <v>1165</v>
      </c>
      <c r="B1673" s="45" t="s">
        <v>2228</v>
      </c>
      <c r="C1673" s="41">
        <v>44335</v>
      </c>
      <c r="D1673" s="19" t="str">
        <f t="shared" si="26"/>
        <v>05/19/2021</v>
      </c>
    </row>
    <row r="1674" spans="1:4" x14ac:dyDescent="0.2">
      <c r="A1674" s="42" t="s">
        <v>1165</v>
      </c>
      <c r="B1674" s="45" t="s">
        <v>2229</v>
      </c>
      <c r="C1674" s="41">
        <v>44335</v>
      </c>
      <c r="D1674" s="19" t="str">
        <f t="shared" si="26"/>
        <v>05/19/2021</v>
      </c>
    </row>
    <row r="1675" spans="1:4" x14ac:dyDescent="0.2">
      <c r="A1675" s="42" t="s">
        <v>1165</v>
      </c>
      <c r="B1675" s="45" t="s">
        <v>2305</v>
      </c>
      <c r="C1675" s="41">
        <v>44389</v>
      </c>
      <c r="D1675" s="19" t="str">
        <f t="shared" si="26"/>
        <v>07/12/2021</v>
      </c>
    </row>
    <row r="1676" spans="1:4" x14ac:dyDescent="0.2">
      <c r="A1676" s="42" t="s">
        <v>1165</v>
      </c>
      <c r="B1676" s="45" t="s">
        <v>2306</v>
      </c>
      <c r="C1676" s="41">
        <v>44389</v>
      </c>
      <c r="D1676" s="19" t="str">
        <f t="shared" si="26"/>
        <v>07/12/2021</v>
      </c>
    </row>
    <row r="1677" spans="1:4" x14ac:dyDescent="0.2">
      <c r="A1677" s="42" t="s">
        <v>1165</v>
      </c>
      <c r="B1677" s="20" t="s">
        <v>2652</v>
      </c>
      <c r="C1677" s="41">
        <v>45029</v>
      </c>
      <c r="D1677" s="19" t="str">
        <f t="shared" si="26"/>
        <v>04/13/2023</v>
      </c>
    </row>
    <row r="1678" spans="1:4" x14ac:dyDescent="0.2">
      <c r="A1678" s="42" t="s">
        <v>1165</v>
      </c>
      <c r="B1678" s="40" t="s">
        <v>2653</v>
      </c>
      <c r="C1678" s="41">
        <v>45029</v>
      </c>
      <c r="D1678" s="19" t="str">
        <f t="shared" si="26"/>
        <v>04/13/2023</v>
      </c>
    </row>
    <row r="1679" spans="1:4" x14ac:dyDescent="0.2">
      <c r="A1679" s="42" t="s">
        <v>1165</v>
      </c>
      <c r="B1679" s="20" t="s">
        <v>2730</v>
      </c>
      <c r="C1679" s="41">
        <v>45257</v>
      </c>
      <c r="D1679" s="19" t="str">
        <f t="shared" si="26"/>
        <v>11/27/2023</v>
      </c>
    </row>
    <row r="1680" spans="1:4" x14ac:dyDescent="0.2">
      <c r="A1680" s="42" t="s">
        <v>1165</v>
      </c>
      <c r="B1680" s="20" t="s">
        <v>2731</v>
      </c>
      <c r="C1680" s="41">
        <v>45257</v>
      </c>
      <c r="D1680" s="19" t="str">
        <f t="shared" si="26"/>
        <v>11/27/2023</v>
      </c>
    </row>
    <row r="1681" spans="1:4" x14ac:dyDescent="0.2">
      <c r="A1681" s="42" t="s">
        <v>1165</v>
      </c>
      <c r="B1681" s="40" t="s">
        <v>2901</v>
      </c>
      <c r="C1681" s="41">
        <v>45505</v>
      </c>
      <c r="D1681" s="19" t="str">
        <f t="shared" si="26"/>
        <v>08/01/2024</v>
      </c>
    </row>
    <row r="1682" spans="1:4" x14ac:dyDescent="0.2">
      <c r="A1682" s="42" t="s">
        <v>1165</v>
      </c>
      <c r="B1682" s="21" t="s">
        <v>2940</v>
      </c>
      <c r="C1682" s="43">
        <v>45600</v>
      </c>
      <c r="D1682" s="19" t="str">
        <f t="shared" si="26"/>
        <v>11/04/2024</v>
      </c>
    </row>
    <row r="1683" spans="1:4" x14ac:dyDescent="0.2">
      <c r="A1683" s="42" t="s">
        <v>1165</v>
      </c>
      <c r="B1683" s="21" t="s">
        <v>2991</v>
      </c>
      <c r="C1683" s="43">
        <v>45674</v>
      </c>
      <c r="D1683" s="19" t="str">
        <f t="shared" si="26"/>
        <v>01/17/2025</v>
      </c>
    </row>
    <row r="1684" spans="1:4" x14ac:dyDescent="0.2">
      <c r="A1684" s="42" t="s">
        <v>1165</v>
      </c>
      <c r="B1684" s="21" t="s">
        <v>2992</v>
      </c>
      <c r="C1684" s="43">
        <v>45674</v>
      </c>
      <c r="D1684" s="19" t="str">
        <f t="shared" si="26"/>
        <v>01/17/2025</v>
      </c>
    </row>
    <row r="1685" spans="1:4" x14ac:dyDescent="0.2">
      <c r="A1685" s="42" t="s">
        <v>1165</v>
      </c>
      <c r="B1685" s="21" t="s">
        <v>3026</v>
      </c>
      <c r="C1685" s="43">
        <v>45715</v>
      </c>
      <c r="D1685" s="19" t="str">
        <f t="shared" si="26"/>
        <v>02/27/2025</v>
      </c>
    </row>
    <row r="1686" spans="1:4" x14ac:dyDescent="0.2">
      <c r="A1686" s="42" t="s">
        <v>1165</v>
      </c>
      <c r="B1686" s="21" t="s">
        <v>3027</v>
      </c>
      <c r="C1686" s="43">
        <v>45715</v>
      </c>
      <c r="D1686" s="19" t="str">
        <f t="shared" si="26"/>
        <v>02/27/2025</v>
      </c>
    </row>
    <row r="1687" spans="1:4" x14ac:dyDescent="0.2">
      <c r="A1687" s="42" t="s">
        <v>3094</v>
      </c>
      <c r="B1687" s="44" t="s">
        <v>3110</v>
      </c>
      <c r="C1687" s="43">
        <v>45769</v>
      </c>
      <c r="D1687" s="19" t="str">
        <f t="shared" si="26"/>
        <v>04/22/2025</v>
      </c>
    </row>
    <row r="1688" spans="1:4" x14ac:dyDescent="0.2">
      <c r="A1688" s="46" t="s">
        <v>376</v>
      </c>
      <c r="B1688" s="48" t="s">
        <v>98</v>
      </c>
      <c r="C1688" s="49">
        <v>40830</v>
      </c>
      <c r="D1688" s="19" t="str">
        <f t="shared" si="26"/>
        <v>10/14/2011</v>
      </c>
    </row>
    <row r="1689" spans="1:4" x14ac:dyDescent="0.2">
      <c r="A1689" s="46" t="s">
        <v>376</v>
      </c>
      <c r="B1689" s="48" t="s">
        <v>99</v>
      </c>
      <c r="C1689" s="49">
        <v>40831</v>
      </c>
      <c r="D1689" s="19" t="str">
        <f t="shared" si="26"/>
        <v>10/15/2011</v>
      </c>
    </row>
    <row r="1690" spans="1:4" x14ac:dyDescent="0.2">
      <c r="A1690" s="42" t="s">
        <v>376</v>
      </c>
      <c r="B1690" s="45" t="s">
        <v>1744</v>
      </c>
      <c r="C1690" s="41">
        <v>43532</v>
      </c>
      <c r="D1690" s="19" t="str">
        <f t="shared" si="26"/>
        <v>03/08/2019</v>
      </c>
    </row>
    <row r="1691" spans="1:4" x14ac:dyDescent="0.2">
      <c r="A1691" s="42" t="s">
        <v>376</v>
      </c>
      <c r="B1691" s="45" t="s">
        <v>1746</v>
      </c>
      <c r="C1691" s="41">
        <v>43532</v>
      </c>
      <c r="D1691" s="19" t="str">
        <f t="shared" si="26"/>
        <v>03/08/2019</v>
      </c>
    </row>
    <row r="1692" spans="1:4" x14ac:dyDescent="0.2">
      <c r="A1692" s="29" t="s">
        <v>376</v>
      </c>
      <c r="B1692" s="45" t="s">
        <v>1821</v>
      </c>
      <c r="C1692" s="41">
        <v>43691</v>
      </c>
      <c r="D1692" s="19" t="str">
        <f t="shared" si="26"/>
        <v>08/14/2019</v>
      </c>
    </row>
    <row r="1693" spans="1:4" x14ac:dyDescent="0.2">
      <c r="A1693" s="42" t="s">
        <v>376</v>
      </c>
      <c r="B1693" s="45" t="s">
        <v>1926</v>
      </c>
      <c r="C1693" s="41">
        <v>43829</v>
      </c>
      <c r="D1693" s="19" t="str">
        <f t="shared" si="26"/>
        <v>12/30/2019</v>
      </c>
    </row>
    <row r="1694" spans="1:4" x14ac:dyDescent="0.2">
      <c r="A1694" s="42" t="s">
        <v>376</v>
      </c>
      <c r="B1694" s="45" t="s">
        <v>2023</v>
      </c>
      <c r="C1694" s="41">
        <v>44029</v>
      </c>
      <c r="D1694" s="19" t="str">
        <f t="shared" si="26"/>
        <v>07/17/2020</v>
      </c>
    </row>
    <row r="1695" spans="1:4" x14ac:dyDescent="0.2">
      <c r="A1695" s="42" t="s">
        <v>376</v>
      </c>
      <c r="B1695" s="45" t="s">
        <v>2024</v>
      </c>
      <c r="C1695" s="41">
        <v>44029</v>
      </c>
      <c r="D1695" s="19" t="str">
        <f t="shared" si="26"/>
        <v>07/17/2020</v>
      </c>
    </row>
    <row r="1696" spans="1:4" x14ac:dyDescent="0.2">
      <c r="A1696" s="42" t="s">
        <v>376</v>
      </c>
      <c r="B1696" s="45" t="s">
        <v>2025</v>
      </c>
      <c r="C1696" s="41">
        <v>44029</v>
      </c>
      <c r="D1696" s="19" t="str">
        <f t="shared" si="26"/>
        <v>07/17/2020</v>
      </c>
    </row>
    <row r="1697" spans="1:4" x14ac:dyDescent="0.2">
      <c r="A1697" s="42" t="s">
        <v>376</v>
      </c>
      <c r="B1697" s="45" t="s">
        <v>2157</v>
      </c>
      <c r="C1697" s="41">
        <v>44180</v>
      </c>
      <c r="D1697" s="19" t="str">
        <f t="shared" si="26"/>
        <v>12/15/2020</v>
      </c>
    </row>
    <row r="1698" spans="1:4" x14ac:dyDescent="0.2">
      <c r="A1698" s="42" t="s">
        <v>376</v>
      </c>
      <c r="B1698" s="45" t="s">
        <v>2111</v>
      </c>
      <c r="C1698" s="41">
        <v>44211</v>
      </c>
      <c r="D1698" s="19" t="str">
        <f t="shared" si="26"/>
        <v>01/15/2021</v>
      </c>
    </row>
    <row r="1699" spans="1:4" x14ac:dyDescent="0.2">
      <c r="A1699" s="42" t="s">
        <v>376</v>
      </c>
      <c r="B1699" s="45" t="s">
        <v>2141</v>
      </c>
      <c r="C1699" s="41">
        <v>44249</v>
      </c>
      <c r="D1699" s="19" t="str">
        <f t="shared" si="26"/>
        <v>02/22/2021</v>
      </c>
    </row>
    <row r="1700" spans="1:4" x14ac:dyDescent="0.2">
      <c r="A1700" s="42" t="s">
        <v>376</v>
      </c>
      <c r="B1700" s="45" t="s">
        <v>2187</v>
      </c>
      <c r="C1700" s="41">
        <v>44278</v>
      </c>
      <c r="D1700" s="19" t="str">
        <f t="shared" si="26"/>
        <v>03/23/2021</v>
      </c>
    </row>
    <row r="1701" spans="1:4" x14ac:dyDescent="0.2">
      <c r="A1701" s="42" t="s">
        <v>376</v>
      </c>
      <c r="B1701" s="45" t="s">
        <v>2191</v>
      </c>
      <c r="C1701" s="50">
        <v>44287</v>
      </c>
      <c r="D1701" s="19" t="str">
        <f t="shared" si="26"/>
        <v>04/01/2021</v>
      </c>
    </row>
    <row r="1702" spans="1:4" x14ac:dyDescent="0.2">
      <c r="A1702" s="42" t="s">
        <v>376</v>
      </c>
      <c r="B1702" s="45" t="s">
        <v>2233</v>
      </c>
      <c r="C1702" s="41">
        <v>44333</v>
      </c>
      <c r="D1702" s="19" t="str">
        <f t="shared" si="26"/>
        <v>05/17/2021</v>
      </c>
    </row>
    <row r="1703" spans="1:4" x14ac:dyDescent="0.2">
      <c r="A1703" s="42" t="s">
        <v>376</v>
      </c>
      <c r="B1703" s="45" t="s">
        <v>2254</v>
      </c>
      <c r="C1703" s="41">
        <v>44370</v>
      </c>
      <c r="D1703" s="19" t="str">
        <f t="shared" si="26"/>
        <v>06/23/2021</v>
      </c>
    </row>
    <row r="1704" spans="1:4" x14ac:dyDescent="0.2">
      <c r="A1704" s="42" t="s">
        <v>376</v>
      </c>
      <c r="B1704" s="45" t="s">
        <v>2287</v>
      </c>
      <c r="C1704" s="41">
        <v>44404</v>
      </c>
      <c r="D1704" s="19" t="str">
        <f t="shared" si="26"/>
        <v>07/27/2021</v>
      </c>
    </row>
    <row r="1705" spans="1:4" x14ac:dyDescent="0.2">
      <c r="A1705" s="42" t="s">
        <v>376</v>
      </c>
      <c r="B1705" s="45" t="s">
        <v>2322</v>
      </c>
      <c r="C1705" s="41">
        <v>44428</v>
      </c>
      <c r="D1705" s="19" t="str">
        <f t="shared" si="26"/>
        <v>08/20/2021</v>
      </c>
    </row>
    <row r="1706" spans="1:4" x14ac:dyDescent="0.2">
      <c r="A1706" s="42" t="s">
        <v>376</v>
      </c>
      <c r="B1706" s="45" t="s">
        <v>2382</v>
      </c>
      <c r="C1706" s="41">
        <v>44461</v>
      </c>
      <c r="D1706" s="19" t="str">
        <f t="shared" si="26"/>
        <v>09/22/2021</v>
      </c>
    </row>
    <row r="1707" spans="1:4" x14ac:dyDescent="0.2">
      <c r="A1707" s="42" t="s">
        <v>376</v>
      </c>
      <c r="B1707" s="45" t="s">
        <v>2399</v>
      </c>
      <c r="C1707" s="41">
        <v>44518</v>
      </c>
      <c r="D1707" s="19" t="str">
        <f t="shared" si="26"/>
        <v>11/18/2021</v>
      </c>
    </row>
    <row r="1708" spans="1:4" x14ac:dyDescent="0.2">
      <c r="A1708" s="42" t="s">
        <v>376</v>
      </c>
      <c r="B1708" s="45" t="s">
        <v>2471</v>
      </c>
      <c r="C1708" s="41">
        <v>44650</v>
      </c>
      <c r="D1708" s="19" t="str">
        <f t="shared" si="26"/>
        <v>03/30/2022</v>
      </c>
    </row>
    <row r="1709" spans="1:4" x14ac:dyDescent="0.2">
      <c r="A1709" s="42" t="s">
        <v>376</v>
      </c>
      <c r="B1709" s="45" t="s">
        <v>2472</v>
      </c>
      <c r="C1709" s="41">
        <v>44650</v>
      </c>
      <c r="D1709" s="19" t="str">
        <f t="shared" si="26"/>
        <v>03/30/2022</v>
      </c>
    </row>
    <row r="1710" spans="1:4" x14ac:dyDescent="0.2">
      <c r="A1710" s="42" t="s">
        <v>376</v>
      </c>
      <c r="B1710" s="45" t="s">
        <v>2473</v>
      </c>
      <c r="C1710" s="41">
        <v>44650</v>
      </c>
      <c r="D1710" s="19" t="str">
        <f t="shared" si="26"/>
        <v>03/30/2022</v>
      </c>
    </row>
    <row r="1711" spans="1:4" x14ac:dyDescent="0.2">
      <c r="A1711" s="42" t="s">
        <v>376</v>
      </c>
      <c r="B1711" s="45" t="s">
        <v>2481</v>
      </c>
      <c r="C1711" s="41">
        <v>44665</v>
      </c>
      <c r="D1711" s="19" t="str">
        <f t="shared" si="26"/>
        <v>04/14/2022</v>
      </c>
    </row>
    <row r="1712" spans="1:4" x14ac:dyDescent="0.2">
      <c r="A1712" s="42" t="s">
        <v>376</v>
      </c>
      <c r="B1712" s="58" t="s">
        <v>2491</v>
      </c>
      <c r="C1712" s="41">
        <v>44708</v>
      </c>
      <c r="D1712" s="19" t="str">
        <f t="shared" si="26"/>
        <v>05/27/2022</v>
      </c>
    </row>
    <row r="1713" spans="1:4" x14ac:dyDescent="0.2">
      <c r="A1713" s="42" t="s">
        <v>376</v>
      </c>
      <c r="B1713" s="45" t="s">
        <v>2492</v>
      </c>
      <c r="C1713" s="41">
        <v>44708</v>
      </c>
      <c r="D1713" s="19" t="str">
        <f t="shared" si="26"/>
        <v>05/27/2022</v>
      </c>
    </row>
    <row r="1714" spans="1:4" x14ac:dyDescent="0.2">
      <c r="A1714" s="42" t="s">
        <v>376</v>
      </c>
      <c r="B1714" s="45" t="s">
        <v>2493</v>
      </c>
      <c r="C1714" s="41">
        <v>44708</v>
      </c>
      <c r="D1714" s="19" t="str">
        <f t="shared" si="26"/>
        <v>05/27/2022</v>
      </c>
    </row>
    <row r="1715" spans="1:4" x14ac:dyDescent="0.2">
      <c r="A1715" s="42" t="s">
        <v>376</v>
      </c>
      <c r="B1715" s="45" t="s">
        <v>2526</v>
      </c>
      <c r="C1715" s="41">
        <v>44721</v>
      </c>
      <c r="D1715" s="19" t="str">
        <f t="shared" si="26"/>
        <v>06/09/2022</v>
      </c>
    </row>
    <row r="1716" spans="1:4" x14ac:dyDescent="0.2">
      <c r="A1716" s="42" t="s">
        <v>376</v>
      </c>
      <c r="B1716" s="45" t="s">
        <v>2537</v>
      </c>
      <c r="C1716" s="41">
        <v>44748</v>
      </c>
      <c r="D1716" s="19" t="str">
        <f t="shared" si="26"/>
        <v>07/06/2022</v>
      </c>
    </row>
    <row r="1717" spans="1:4" x14ac:dyDescent="0.2">
      <c r="A1717" s="42" t="s">
        <v>376</v>
      </c>
      <c r="B1717" s="45" t="s">
        <v>2547</v>
      </c>
      <c r="C1717" s="41">
        <v>44776</v>
      </c>
      <c r="D1717" s="19" t="str">
        <f t="shared" si="26"/>
        <v>08/03/2022</v>
      </c>
    </row>
    <row r="1718" spans="1:4" x14ac:dyDescent="0.2">
      <c r="A1718" s="42" t="s">
        <v>376</v>
      </c>
      <c r="B1718" s="46" t="s">
        <v>2548</v>
      </c>
      <c r="C1718" s="41">
        <v>44776</v>
      </c>
      <c r="D1718" s="19" t="str">
        <f t="shared" si="26"/>
        <v>08/03/2022</v>
      </c>
    </row>
    <row r="1719" spans="1:4" x14ac:dyDescent="0.2">
      <c r="A1719" s="42" t="s">
        <v>376</v>
      </c>
      <c r="B1719" s="45" t="s">
        <v>2558</v>
      </c>
      <c r="C1719" s="41">
        <v>44813</v>
      </c>
      <c r="D1719" s="19" t="str">
        <f t="shared" si="26"/>
        <v>09/09/2022</v>
      </c>
    </row>
    <row r="1720" spans="1:4" x14ac:dyDescent="0.2">
      <c r="A1720" s="42" t="s">
        <v>376</v>
      </c>
      <c r="B1720" s="40" t="s">
        <v>2596</v>
      </c>
      <c r="C1720" s="41">
        <v>44939</v>
      </c>
      <c r="D1720" s="19" t="str">
        <f t="shared" si="26"/>
        <v>01/13/2023</v>
      </c>
    </row>
    <row r="1721" spans="1:4" x14ac:dyDescent="0.2">
      <c r="A1721" s="42" t="s">
        <v>376</v>
      </c>
      <c r="B1721" s="40" t="s">
        <v>2630</v>
      </c>
      <c r="C1721" s="41">
        <v>44993</v>
      </c>
      <c r="D1721" s="19" t="str">
        <f t="shared" si="26"/>
        <v>03/08/2023</v>
      </c>
    </row>
    <row r="1722" spans="1:4" x14ac:dyDescent="0.2">
      <c r="A1722" s="42" t="s">
        <v>376</v>
      </c>
      <c r="B1722" s="40" t="s">
        <v>2627</v>
      </c>
      <c r="C1722" s="41">
        <v>45007</v>
      </c>
      <c r="D1722" s="19" t="str">
        <f t="shared" si="26"/>
        <v>03/22/2023</v>
      </c>
    </row>
    <row r="1723" spans="1:4" x14ac:dyDescent="0.2">
      <c r="A1723" s="42" t="s">
        <v>376</v>
      </c>
      <c r="B1723" s="40" t="s">
        <v>2617</v>
      </c>
      <c r="C1723" s="41">
        <v>45013</v>
      </c>
      <c r="D1723" s="19" t="str">
        <f t="shared" si="26"/>
        <v>03/28/2023</v>
      </c>
    </row>
    <row r="1724" spans="1:4" x14ac:dyDescent="0.2">
      <c r="A1724" s="42" t="s">
        <v>376</v>
      </c>
      <c r="B1724" s="40" t="s">
        <v>2682</v>
      </c>
      <c r="C1724" s="41">
        <v>45128</v>
      </c>
      <c r="D1724" s="19" t="str">
        <f t="shared" si="26"/>
        <v>07/21/2023</v>
      </c>
    </row>
    <row r="1725" spans="1:4" x14ac:dyDescent="0.2">
      <c r="A1725" s="42" t="s">
        <v>376</v>
      </c>
      <c r="B1725" s="40" t="s">
        <v>2681</v>
      </c>
      <c r="C1725" s="41">
        <v>45131</v>
      </c>
      <c r="D1725" s="19" t="str">
        <f t="shared" si="26"/>
        <v>07/24/2023</v>
      </c>
    </row>
    <row r="1726" spans="1:4" x14ac:dyDescent="0.2">
      <c r="A1726" s="42" t="s">
        <v>376</v>
      </c>
      <c r="B1726" s="40" t="s">
        <v>2703</v>
      </c>
      <c r="C1726" s="41">
        <v>45174</v>
      </c>
      <c r="D1726" s="19" t="str">
        <f t="shared" si="26"/>
        <v>09/05/2023</v>
      </c>
    </row>
    <row r="1727" spans="1:4" x14ac:dyDescent="0.2">
      <c r="A1727" s="42" t="s">
        <v>376</v>
      </c>
      <c r="B1727" s="40" t="s">
        <v>2762</v>
      </c>
      <c r="C1727" s="41">
        <v>45266</v>
      </c>
      <c r="D1727" s="19" t="str">
        <f t="shared" si="26"/>
        <v>12/06/2023</v>
      </c>
    </row>
    <row r="1728" spans="1:4" x14ac:dyDescent="0.2">
      <c r="A1728" s="42" t="s">
        <v>376</v>
      </c>
      <c r="B1728" s="44" t="s">
        <v>2988</v>
      </c>
      <c r="C1728" s="43">
        <v>45685</v>
      </c>
      <c r="D1728" s="19" t="str">
        <f t="shared" si="26"/>
        <v>01/28/2025</v>
      </c>
    </row>
    <row r="1729" spans="1:4" x14ac:dyDescent="0.2">
      <c r="A1729" s="29" t="s">
        <v>376</v>
      </c>
      <c r="B1729" s="44" t="s">
        <v>3028</v>
      </c>
      <c r="C1729" s="43">
        <v>45713</v>
      </c>
      <c r="D1729" s="19" t="str">
        <f t="shared" si="26"/>
        <v>02/25/2025</v>
      </c>
    </row>
    <row r="1730" spans="1:4" x14ac:dyDescent="0.2">
      <c r="A1730" s="42" t="s">
        <v>376</v>
      </c>
      <c r="B1730" s="44" t="s">
        <v>3128</v>
      </c>
      <c r="C1730" s="43">
        <v>45755</v>
      </c>
      <c r="D1730" s="19" t="str">
        <f t="shared" ref="D1730:D1793" si="27">TEXT(C1730,"mm/dd/yyyy")</f>
        <v>04/08/2025</v>
      </c>
    </row>
    <row r="1731" spans="1:4" x14ac:dyDescent="0.2">
      <c r="A1731" s="45" t="s">
        <v>376</v>
      </c>
      <c r="B1731" s="52" t="s">
        <v>3351</v>
      </c>
      <c r="C1731" s="57">
        <v>46091</v>
      </c>
      <c r="D1731" s="19" t="str">
        <f t="shared" si="27"/>
        <v>03/10/2026</v>
      </c>
    </row>
    <row r="1732" spans="1:4" x14ac:dyDescent="0.2">
      <c r="A1732" s="46" t="s">
        <v>97</v>
      </c>
      <c r="B1732" s="48" t="s">
        <v>246</v>
      </c>
      <c r="C1732" s="49">
        <v>40896</v>
      </c>
      <c r="D1732" s="19" t="str">
        <f t="shared" si="27"/>
        <v>12/19/2011</v>
      </c>
    </row>
    <row r="1733" spans="1:4" x14ac:dyDescent="0.2">
      <c r="A1733" s="46" t="s">
        <v>97</v>
      </c>
      <c r="B1733" s="48" t="s">
        <v>247</v>
      </c>
      <c r="C1733" s="49">
        <v>40934</v>
      </c>
      <c r="D1733" s="19" t="str">
        <f t="shared" si="27"/>
        <v>01/26/2012</v>
      </c>
    </row>
    <row r="1734" spans="1:4" x14ac:dyDescent="0.2">
      <c r="A1734" s="46" t="s">
        <v>97</v>
      </c>
      <c r="B1734" s="48" t="s">
        <v>248</v>
      </c>
      <c r="C1734" s="49">
        <v>40970</v>
      </c>
      <c r="D1734" s="19" t="str">
        <f t="shared" si="27"/>
        <v>03/02/2012</v>
      </c>
    </row>
    <row r="1735" spans="1:4" x14ac:dyDescent="0.2">
      <c r="A1735" s="46" t="s">
        <v>97</v>
      </c>
      <c r="B1735" s="48" t="s">
        <v>249</v>
      </c>
      <c r="C1735" s="49">
        <v>40970</v>
      </c>
      <c r="D1735" s="19" t="str">
        <f t="shared" si="27"/>
        <v>03/02/2012</v>
      </c>
    </row>
    <row r="1736" spans="1:4" x14ac:dyDescent="0.2">
      <c r="A1736" s="42" t="s">
        <v>97</v>
      </c>
      <c r="B1736" s="45" t="s">
        <v>1574</v>
      </c>
      <c r="C1736" s="47">
        <v>43147</v>
      </c>
      <c r="D1736" s="19" t="str">
        <f t="shared" si="27"/>
        <v>02/16/2018</v>
      </c>
    </row>
    <row r="1737" spans="1:4" x14ac:dyDescent="0.2">
      <c r="A1737" s="42" t="s">
        <v>97</v>
      </c>
      <c r="B1737" s="45" t="s">
        <v>1575</v>
      </c>
      <c r="C1737" s="47">
        <v>43147</v>
      </c>
      <c r="D1737" s="19" t="str">
        <f t="shared" si="27"/>
        <v>02/16/2018</v>
      </c>
    </row>
    <row r="1738" spans="1:4" x14ac:dyDescent="0.2">
      <c r="A1738" s="42" t="s">
        <v>97</v>
      </c>
      <c r="B1738" s="45" t="s">
        <v>1576</v>
      </c>
      <c r="C1738" s="47">
        <v>43147</v>
      </c>
      <c r="D1738" s="19" t="str">
        <f t="shared" si="27"/>
        <v>02/16/2018</v>
      </c>
    </row>
    <row r="1739" spans="1:4" x14ac:dyDescent="0.2">
      <c r="A1739" s="16" t="s">
        <v>97</v>
      </c>
      <c r="B1739" s="45" t="s">
        <v>1577</v>
      </c>
      <c r="C1739" s="47">
        <v>43147</v>
      </c>
      <c r="D1739" s="19" t="str">
        <f t="shared" si="27"/>
        <v>02/16/2018</v>
      </c>
    </row>
    <row r="1740" spans="1:4" x14ac:dyDescent="0.2">
      <c r="A1740" s="46" t="s">
        <v>97</v>
      </c>
      <c r="B1740" s="45" t="s">
        <v>1624</v>
      </c>
      <c r="C1740" s="47">
        <v>43249</v>
      </c>
      <c r="D1740" s="19" t="str">
        <f t="shared" si="27"/>
        <v>05/29/2018</v>
      </c>
    </row>
    <row r="1741" spans="1:4" x14ac:dyDescent="0.2">
      <c r="A1741" s="46" t="s">
        <v>97</v>
      </c>
      <c r="B1741" s="46" t="s">
        <v>1680</v>
      </c>
      <c r="C1741" s="47">
        <v>43370</v>
      </c>
      <c r="D1741" s="19" t="str">
        <f t="shared" si="27"/>
        <v>09/27/2018</v>
      </c>
    </row>
    <row r="1742" spans="1:4" x14ac:dyDescent="0.2">
      <c r="A1742" s="46" t="s">
        <v>97</v>
      </c>
      <c r="B1742" s="46" t="s">
        <v>1678</v>
      </c>
      <c r="C1742" s="47">
        <v>43370</v>
      </c>
      <c r="D1742" s="19" t="str">
        <f t="shared" si="27"/>
        <v>09/27/2018</v>
      </c>
    </row>
    <row r="1743" spans="1:4" x14ac:dyDescent="0.2">
      <c r="A1743" s="46" t="s">
        <v>97</v>
      </c>
      <c r="B1743" s="46" t="s">
        <v>1679</v>
      </c>
      <c r="C1743" s="47">
        <v>43370</v>
      </c>
      <c r="D1743" s="19" t="str">
        <f t="shared" si="27"/>
        <v>09/27/2018</v>
      </c>
    </row>
    <row r="1744" spans="1:4" x14ac:dyDescent="0.2">
      <c r="A1744" s="46" t="s">
        <v>97</v>
      </c>
      <c r="B1744" s="46" t="s">
        <v>1687</v>
      </c>
      <c r="C1744" s="47">
        <v>43380</v>
      </c>
      <c r="D1744" s="19" t="str">
        <f t="shared" si="27"/>
        <v>10/07/2018</v>
      </c>
    </row>
    <row r="1745" spans="1:4" x14ac:dyDescent="0.2">
      <c r="A1745" s="42" t="s">
        <v>3095</v>
      </c>
      <c r="B1745" s="44" t="s">
        <v>3111</v>
      </c>
      <c r="C1745" s="43">
        <v>45769</v>
      </c>
      <c r="D1745" s="19" t="str">
        <f t="shared" si="27"/>
        <v>04/22/2025</v>
      </c>
    </row>
    <row r="1746" spans="1:4" x14ac:dyDescent="0.2">
      <c r="A1746" s="42" t="s">
        <v>3095</v>
      </c>
      <c r="B1746" s="44" t="s">
        <v>3112</v>
      </c>
      <c r="C1746" s="43">
        <v>45769</v>
      </c>
      <c r="D1746" s="19" t="str">
        <f t="shared" si="27"/>
        <v>04/22/2025</v>
      </c>
    </row>
    <row r="1747" spans="1:4" x14ac:dyDescent="0.2">
      <c r="A1747" s="42" t="s">
        <v>1971</v>
      </c>
      <c r="B1747" s="45" t="s">
        <v>1974</v>
      </c>
      <c r="C1747" s="41">
        <v>43937</v>
      </c>
      <c r="D1747" s="19" t="str">
        <f t="shared" si="27"/>
        <v>04/16/2020</v>
      </c>
    </row>
    <row r="1748" spans="1:4" x14ac:dyDescent="0.2">
      <c r="A1748" s="42" t="s">
        <v>1971</v>
      </c>
      <c r="B1748" s="45" t="s">
        <v>2034</v>
      </c>
      <c r="C1748" s="41">
        <v>44026</v>
      </c>
      <c r="D1748" s="19" t="str">
        <f t="shared" si="27"/>
        <v>07/14/2020</v>
      </c>
    </row>
    <row r="1749" spans="1:4" x14ac:dyDescent="0.2">
      <c r="A1749" s="42" t="s">
        <v>1971</v>
      </c>
      <c r="B1749" s="45" t="s">
        <v>2240</v>
      </c>
      <c r="C1749" s="41">
        <v>44323</v>
      </c>
      <c r="D1749" s="19" t="str">
        <f t="shared" si="27"/>
        <v>05/07/2021</v>
      </c>
    </row>
    <row r="1750" spans="1:4" x14ac:dyDescent="0.2">
      <c r="A1750" s="42" t="s">
        <v>1971</v>
      </c>
      <c r="B1750" s="45" t="s">
        <v>2259</v>
      </c>
      <c r="C1750" s="41">
        <v>44363</v>
      </c>
      <c r="D1750" s="19" t="str">
        <f t="shared" si="27"/>
        <v>06/16/2021</v>
      </c>
    </row>
    <row r="1751" spans="1:4" x14ac:dyDescent="0.2">
      <c r="A1751" s="42" t="s">
        <v>1971</v>
      </c>
      <c r="B1751" s="45" t="s">
        <v>2426</v>
      </c>
      <c r="C1751" s="41">
        <v>44553</v>
      </c>
      <c r="D1751" s="19" t="str">
        <f t="shared" si="27"/>
        <v>12/23/2021</v>
      </c>
    </row>
    <row r="1752" spans="1:4" x14ac:dyDescent="0.2">
      <c r="A1752" s="42" t="s">
        <v>1971</v>
      </c>
      <c r="B1752" s="45" t="s">
        <v>2455</v>
      </c>
      <c r="C1752" s="41">
        <v>44567</v>
      </c>
      <c r="D1752" s="19" t="str">
        <f t="shared" si="27"/>
        <v>01/06/2022</v>
      </c>
    </row>
    <row r="1753" spans="1:4" x14ac:dyDescent="0.2">
      <c r="A1753" s="42" t="s">
        <v>1971</v>
      </c>
      <c r="B1753" s="45" t="s">
        <v>2456</v>
      </c>
      <c r="C1753" s="41">
        <v>44567</v>
      </c>
      <c r="D1753" s="19" t="str">
        <f t="shared" si="27"/>
        <v>01/06/2022</v>
      </c>
    </row>
    <row r="1754" spans="1:4" x14ac:dyDescent="0.2">
      <c r="A1754" s="42" t="s">
        <v>1971</v>
      </c>
      <c r="B1754" s="45" t="s">
        <v>2479</v>
      </c>
      <c r="C1754" s="41">
        <v>44678</v>
      </c>
      <c r="D1754" s="19" t="str">
        <f t="shared" si="27"/>
        <v>04/27/2022</v>
      </c>
    </row>
    <row r="1755" spans="1:4" x14ac:dyDescent="0.2">
      <c r="A1755" s="42" t="s">
        <v>1971</v>
      </c>
      <c r="B1755" s="40" t="s">
        <v>2633</v>
      </c>
      <c r="C1755" s="41">
        <v>44986</v>
      </c>
      <c r="D1755" s="19" t="str">
        <f t="shared" si="27"/>
        <v>03/01/2023</v>
      </c>
    </row>
    <row r="1756" spans="1:4" x14ac:dyDescent="0.2">
      <c r="A1756" s="42" t="s">
        <v>1971</v>
      </c>
      <c r="B1756" s="40" t="s">
        <v>2629</v>
      </c>
      <c r="C1756" s="41">
        <v>44994</v>
      </c>
      <c r="D1756" s="19" t="str">
        <f t="shared" si="27"/>
        <v>03/09/2023</v>
      </c>
    </row>
    <row r="1757" spans="1:4" x14ac:dyDescent="0.2">
      <c r="A1757" s="42" t="s">
        <v>1971</v>
      </c>
      <c r="B1757" s="40" t="s">
        <v>2609</v>
      </c>
      <c r="C1757" s="41">
        <v>45014</v>
      </c>
      <c r="D1757" s="19" t="str">
        <f t="shared" si="27"/>
        <v>03/29/2023</v>
      </c>
    </row>
    <row r="1758" spans="1:4" x14ac:dyDescent="0.2">
      <c r="A1758" s="42" t="s">
        <v>1971</v>
      </c>
      <c r="B1758" s="40" t="s">
        <v>2878</v>
      </c>
      <c r="C1758" s="41">
        <v>45448</v>
      </c>
      <c r="D1758" s="19" t="str">
        <f t="shared" si="27"/>
        <v>06/05/2024</v>
      </c>
    </row>
    <row r="1759" spans="1:4" x14ac:dyDescent="0.2">
      <c r="A1759" s="42" t="s">
        <v>1971</v>
      </c>
      <c r="B1759" s="40" t="s">
        <v>2873</v>
      </c>
      <c r="C1759" s="41">
        <v>45456</v>
      </c>
      <c r="D1759" s="19" t="str">
        <f t="shared" si="27"/>
        <v>06/13/2024</v>
      </c>
    </row>
    <row r="1760" spans="1:4" x14ac:dyDescent="0.2">
      <c r="A1760" s="42" t="s">
        <v>1762</v>
      </c>
      <c r="B1760" s="17" t="s">
        <v>1763</v>
      </c>
      <c r="C1760" s="41">
        <v>43566</v>
      </c>
      <c r="D1760" s="19" t="str">
        <f t="shared" si="27"/>
        <v>04/11/2019</v>
      </c>
    </row>
    <row r="1761" spans="1:4" x14ac:dyDescent="0.2">
      <c r="A1761" s="42" t="s">
        <v>1762</v>
      </c>
      <c r="B1761" s="45" t="s">
        <v>1772</v>
      </c>
      <c r="C1761" s="41">
        <v>43591</v>
      </c>
      <c r="D1761" s="19" t="str">
        <f t="shared" si="27"/>
        <v>05/06/2019</v>
      </c>
    </row>
    <row r="1762" spans="1:4" x14ac:dyDescent="0.2">
      <c r="A1762" s="16" t="s">
        <v>1762</v>
      </c>
      <c r="B1762" s="45" t="s">
        <v>1983</v>
      </c>
      <c r="C1762" s="50">
        <v>43973</v>
      </c>
      <c r="D1762" s="19" t="str">
        <f t="shared" si="27"/>
        <v>05/22/2020</v>
      </c>
    </row>
    <row r="1763" spans="1:4" x14ac:dyDescent="0.2">
      <c r="A1763" s="42" t="s">
        <v>1762</v>
      </c>
      <c r="B1763" s="45" t="s">
        <v>1983</v>
      </c>
      <c r="C1763" s="41">
        <v>44032</v>
      </c>
      <c r="D1763" s="19" t="str">
        <f t="shared" si="27"/>
        <v>07/20/2020</v>
      </c>
    </row>
    <row r="1764" spans="1:4" x14ac:dyDescent="0.2">
      <c r="A1764" s="46" t="s">
        <v>250</v>
      </c>
      <c r="B1764" s="48" t="s">
        <v>251</v>
      </c>
      <c r="C1764" s="49">
        <v>40881</v>
      </c>
      <c r="D1764" s="19" t="str">
        <f t="shared" si="27"/>
        <v>12/04/2011</v>
      </c>
    </row>
    <row r="1765" spans="1:4" x14ac:dyDescent="0.2">
      <c r="A1765" s="46" t="s">
        <v>250</v>
      </c>
      <c r="B1765" s="48" t="s">
        <v>252</v>
      </c>
      <c r="C1765" s="49">
        <v>40881</v>
      </c>
      <c r="D1765" s="19" t="str">
        <f t="shared" si="27"/>
        <v>12/04/2011</v>
      </c>
    </row>
    <row r="1766" spans="1:4" x14ac:dyDescent="0.2">
      <c r="A1766" s="46" t="s">
        <v>250</v>
      </c>
      <c r="B1766" s="48" t="s">
        <v>253</v>
      </c>
      <c r="C1766" s="49">
        <v>40881</v>
      </c>
      <c r="D1766" s="19" t="str">
        <f t="shared" si="27"/>
        <v>12/04/2011</v>
      </c>
    </row>
    <row r="1767" spans="1:4" ht="12.75" customHeight="1" x14ac:dyDescent="0.2">
      <c r="A1767" s="46" t="s">
        <v>250</v>
      </c>
      <c r="B1767" s="48" t="s">
        <v>254</v>
      </c>
      <c r="C1767" s="49">
        <v>40882</v>
      </c>
      <c r="D1767" s="19" t="str">
        <f t="shared" si="27"/>
        <v>12/05/2011</v>
      </c>
    </row>
    <row r="1768" spans="1:4" x14ac:dyDescent="0.2">
      <c r="A1768" s="46" t="s">
        <v>250</v>
      </c>
      <c r="B1768" s="46" t="s">
        <v>1378</v>
      </c>
      <c r="C1768" s="47">
        <v>42696</v>
      </c>
      <c r="D1768" s="19" t="str">
        <f t="shared" si="27"/>
        <v>11/22/2016</v>
      </c>
    </row>
    <row r="1769" spans="1:4" x14ac:dyDescent="0.2">
      <c r="A1769" s="46" t="s">
        <v>250</v>
      </c>
      <c r="B1769" s="46" t="s">
        <v>1379</v>
      </c>
      <c r="C1769" s="47">
        <v>42696</v>
      </c>
      <c r="D1769" s="19" t="str">
        <f t="shared" si="27"/>
        <v>11/22/2016</v>
      </c>
    </row>
    <row r="1770" spans="1:4" x14ac:dyDescent="0.2">
      <c r="A1770" s="46" t="s">
        <v>250</v>
      </c>
      <c r="B1770" s="46" t="s">
        <v>1413</v>
      </c>
      <c r="C1770" s="47">
        <v>42825</v>
      </c>
      <c r="D1770" s="19" t="str">
        <f t="shared" si="27"/>
        <v>03/31/2017</v>
      </c>
    </row>
    <row r="1771" spans="1:4" x14ac:dyDescent="0.2">
      <c r="A1771" s="42" t="s">
        <v>1555</v>
      </c>
      <c r="B1771" s="45" t="s">
        <v>1556</v>
      </c>
      <c r="C1771" s="41">
        <v>43119</v>
      </c>
      <c r="D1771" s="19" t="str">
        <f t="shared" si="27"/>
        <v>01/19/2018</v>
      </c>
    </row>
    <row r="1772" spans="1:4" x14ac:dyDescent="0.2">
      <c r="A1772" s="42" t="s">
        <v>1555</v>
      </c>
      <c r="B1772" s="45" t="s">
        <v>1586</v>
      </c>
      <c r="C1772" s="41">
        <v>43160</v>
      </c>
      <c r="D1772" s="19" t="str">
        <f t="shared" si="27"/>
        <v>03/01/2018</v>
      </c>
    </row>
    <row r="1773" spans="1:4" x14ac:dyDescent="0.2">
      <c r="A1773" s="46" t="s">
        <v>1555</v>
      </c>
      <c r="B1773" s="46" t="s">
        <v>1648</v>
      </c>
      <c r="C1773" s="47">
        <v>43321</v>
      </c>
      <c r="D1773" s="19" t="str">
        <f t="shared" si="27"/>
        <v>08/09/2018</v>
      </c>
    </row>
    <row r="1774" spans="1:4" x14ac:dyDescent="0.2">
      <c r="A1774" s="42" t="s">
        <v>2334</v>
      </c>
      <c r="B1774" s="45" t="s">
        <v>2044</v>
      </c>
      <c r="C1774" s="41">
        <v>44074</v>
      </c>
      <c r="D1774" s="19" t="str">
        <f t="shared" si="27"/>
        <v>08/31/2020</v>
      </c>
    </row>
    <row r="1775" spans="1:4" x14ac:dyDescent="0.2">
      <c r="A1775" s="29" t="s">
        <v>2334</v>
      </c>
      <c r="B1775" s="17" t="s">
        <v>2115</v>
      </c>
      <c r="C1775" s="41">
        <v>44210</v>
      </c>
      <c r="D1775" s="19" t="str">
        <f t="shared" si="27"/>
        <v>01/14/2021</v>
      </c>
    </row>
    <row r="1776" spans="1:4" x14ac:dyDescent="0.2">
      <c r="A1776" s="42" t="s">
        <v>2334</v>
      </c>
      <c r="B1776" s="17" t="s">
        <v>2173</v>
      </c>
      <c r="C1776" s="41">
        <v>44266</v>
      </c>
      <c r="D1776" s="19" t="str">
        <f t="shared" si="27"/>
        <v>03/11/2021</v>
      </c>
    </row>
    <row r="1777" spans="1:4" x14ac:dyDescent="0.2">
      <c r="A1777" s="42" t="s">
        <v>2334</v>
      </c>
      <c r="B1777" s="45" t="s">
        <v>2173</v>
      </c>
      <c r="C1777" s="41">
        <v>44358</v>
      </c>
      <c r="D1777" s="19" t="str">
        <f t="shared" si="27"/>
        <v>06/11/2021</v>
      </c>
    </row>
    <row r="1778" spans="1:4" ht="12.75" customHeight="1" x14ac:dyDescent="0.2">
      <c r="A1778" s="23" t="s">
        <v>1044</v>
      </c>
      <c r="B1778" s="48" t="s">
        <v>1046</v>
      </c>
      <c r="C1778" s="49">
        <v>41726</v>
      </c>
      <c r="D1778" s="19" t="str">
        <f t="shared" si="27"/>
        <v>03/28/2014</v>
      </c>
    </row>
    <row r="1779" spans="1:4" x14ac:dyDescent="0.2">
      <c r="A1779" s="46" t="s">
        <v>1044</v>
      </c>
      <c r="B1779" s="48" t="s">
        <v>1049</v>
      </c>
      <c r="C1779" s="49">
        <v>41726</v>
      </c>
      <c r="D1779" s="19" t="str">
        <f t="shared" si="27"/>
        <v>03/28/2014</v>
      </c>
    </row>
    <row r="1780" spans="1:4" x14ac:dyDescent="0.2">
      <c r="A1780" s="46" t="s">
        <v>1044</v>
      </c>
      <c r="B1780" s="48" t="s">
        <v>1048</v>
      </c>
      <c r="C1780" s="49">
        <v>41726</v>
      </c>
      <c r="D1780" s="19" t="str">
        <f t="shared" si="27"/>
        <v>03/28/2014</v>
      </c>
    </row>
    <row r="1781" spans="1:4" x14ac:dyDescent="0.2">
      <c r="A1781" s="46" t="s">
        <v>1044</v>
      </c>
      <c r="B1781" s="48" t="s">
        <v>1050</v>
      </c>
      <c r="C1781" s="49">
        <v>41726</v>
      </c>
      <c r="D1781" s="19" t="str">
        <f t="shared" si="27"/>
        <v>03/28/2014</v>
      </c>
    </row>
    <row r="1782" spans="1:4" x14ac:dyDescent="0.2">
      <c r="A1782" s="46" t="s">
        <v>1044</v>
      </c>
      <c r="B1782" s="48" t="s">
        <v>1045</v>
      </c>
      <c r="C1782" s="49">
        <v>41726</v>
      </c>
      <c r="D1782" s="19" t="str">
        <f t="shared" si="27"/>
        <v>03/28/2014</v>
      </c>
    </row>
    <row r="1783" spans="1:4" x14ac:dyDescent="0.2">
      <c r="A1783" s="46" t="s">
        <v>1044</v>
      </c>
      <c r="B1783" s="48" t="s">
        <v>1047</v>
      </c>
      <c r="C1783" s="49">
        <v>41726</v>
      </c>
      <c r="D1783" s="19" t="str">
        <f t="shared" si="27"/>
        <v>03/28/2014</v>
      </c>
    </row>
    <row r="1784" spans="1:4" x14ac:dyDescent="0.2">
      <c r="A1784" s="46" t="s">
        <v>1044</v>
      </c>
      <c r="B1784" s="48" t="s">
        <v>1051</v>
      </c>
      <c r="C1784" s="49">
        <v>41726</v>
      </c>
      <c r="D1784" s="19" t="str">
        <f t="shared" si="27"/>
        <v>03/28/2014</v>
      </c>
    </row>
    <row r="1785" spans="1:4" ht="12.75" customHeight="1" x14ac:dyDescent="0.2">
      <c r="A1785" s="42" t="s">
        <v>2777</v>
      </c>
      <c r="B1785" s="45" t="s">
        <v>2405</v>
      </c>
      <c r="C1785" s="41">
        <v>44504</v>
      </c>
      <c r="D1785" s="19" t="str">
        <f t="shared" si="27"/>
        <v>11/04/2021</v>
      </c>
    </row>
    <row r="1786" spans="1:4" x14ac:dyDescent="0.2">
      <c r="A1786" s="42" t="s">
        <v>2777</v>
      </c>
      <c r="B1786" s="45" t="s">
        <v>2411</v>
      </c>
      <c r="C1786" s="41">
        <v>44531</v>
      </c>
      <c r="D1786" s="19" t="str">
        <f t="shared" si="27"/>
        <v>12/01/2021</v>
      </c>
    </row>
    <row r="1787" spans="1:4" x14ac:dyDescent="0.2">
      <c r="A1787" s="42" t="s">
        <v>2777</v>
      </c>
      <c r="B1787" s="40" t="s">
        <v>2643</v>
      </c>
      <c r="C1787" s="41">
        <v>45042</v>
      </c>
      <c r="D1787" s="19" t="str">
        <f t="shared" si="27"/>
        <v>04/26/2023</v>
      </c>
    </row>
    <row r="1788" spans="1:4" x14ac:dyDescent="0.2">
      <c r="A1788" s="42" t="s">
        <v>2777</v>
      </c>
      <c r="B1788" s="40" t="s">
        <v>2643</v>
      </c>
      <c r="C1788" s="41">
        <v>45119</v>
      </c>
      <c r="D1788" s="19" t="str">
        <f t="shared" si="27"/>
        <v>07/12/2023</v>
      </c>
    </row>
    <row r="1789" spans="1:4" x14ac:dyDescent="0.2">
      <c r="A1789" s="42" t="s">
        <v>2777</v>
      </c>
      <c r="B1789" s="40" t="s">
        <v>2801</v>
      </c>
      <c r="C1789" s="41">
        <v>45358</v>
      </c>
      <c r="D1789" s="19" t="str">
        <f t="shared" si="27"/>
        <v>03/07/2024</v>
      </c>
    </row>
    <row r="1790" spans="1:4" x14ac:dyDescent="0.2">
      <c r="A1790" s="42" t="s">
        <v>2777</v>
      </c>
      <c r="B1790" s="40" t="s">
        <v>2802</v>
      </c>
      <c r="C1790" s="41">
        <v>45358</v>
      </c>
      <c r="D1790" s="19" t="str">
        <f t="shared" si="27"/>
        <v>03/07/2024</v>
      </c>
    </row>
    <row r="1791" spans="1:4" x14ac:dyDescent="0.2">
      <c r="A1791" s="42" t="s">
        <v>2777</v>
      </c>
      <c r="B1791" s="40" t="s">
        <v>2852</v>
      </c>
      <c r="C1791" s="41">
        <v>45422</v>
      </c>
      <c r="D1791" s="19" t="str">
        <f t="shared" si="27"/>
        <v>05/10/2024</v>
      </c>
    </row>
    <row r="1792" spans="1:4" x14ac:dyDescent="0.2">
      <c r="A1792" s="42" t="s">
        <v>2777</v>
      </c>
      <c r="B1792" s="40" t="s">
        <v>2802</v>
      </c>
      <c r="C1792" s="41">
        <v>45422</v>
      </c>
      <c r="D1792" s="19" t="str">
        <f t="shared" si="27"/>
        <v>05/10/2024</v>
      </c>
    </row>
    <row r="1793" spans="1:4" x14ac:dyDescent="0.2">
      <c r="A1793" s="42" t="s">
        <v>2777</v>
      </c>
      <c r="B1793" s="40" t="s">
        <v>2801</v>
      </c>
      <c r="C1793" s="41">
        <v>45526</v>
      </c>
      <c r="D1793" s="19" t="str">
        <f t="shared" si="27"/>
        <v>08/22/2024</v>
      </c>
    </row>
    <row r="1794" spans="1:4" x14ac:dyDescent="0.2">
      <c r="A1794" s="42" t="s">
        <v>2777</v>
      </c>
      <c r="B1794" s="44" t="s">
        <v>2948</v>
      </c>
      <c r="C1794" s="43">
        <v>45643</v>
      </c>
      <c r="D1794" s="19" t="str">
        <f t="shared" ref="D1794:D1857" si="28">TEXT(C1794,"mm/dd/yyyy")</f>
        <v>12/17/2024</v>
      </c>
    </row>
    <row r="1795" spans="1:4" x14ac:dyDescent="0.2">
      <c r="A1795" s="42" t="s">
        <v>2777</v>
      </c>
      <c r="B1795" s="44" t="s">
        <v>2990</v>
      </c>
      <c r="C1795" s="43">
        <v>45678</v>
      </c>
      <c r="D1795" s="19" t="str">
        <f t="shared" si="28"/>
        <v>01/21/2025</v>
      </c>
    </row>
    <row r="1796" spans="1:4" x14ac:dyDescent="0.2">
      <c r="A1796" s="42" t="s">
        <v>2777</v>
      </c>
      <c r="B1796" s="44" t="s">
        <v>2948</v>
      </c>
      <c r="C1796" s="43">
        <v>45763</v>
      </c>
      <c r="D1796" s="19" t="str">
        <f t="shared" si="28"/>
        <v>04/16/2025</v>
      </c>
    </row>
    <row r="1797" spans="1:4" x14ac:dyDescent="0.2">
      <c r="A1797" s="42" t="s">
        <v>2777</v>
      </c>
      <c r="B1797" s="44" t="s">
        <v>3114</v>
      </c>
      <c r="C1797" s="43">
        <v>45763</v>
      </c>
      <c r="D1797" s="19" t="str">
        <f t="shared" si="28"/>
        <v>04/16/2025</v>
      </c>
    </row>
    <row r="1798" spans="1:4" x14ac:dyDescent="0.2">
      <c r="A1798" s="42" t="s">
        <v>2777</v>
      </c>
      <c r="B1798" s="44" t="s">
        <v>3160</v>
      </c>
      <c r="C1798" s="43">
        <v>45834</v>
      </c>
      <c r="D1798" s="19" t="str">
        <f t="shared" si="28"/>
        <v>06/26/2025</v>
      </c>
    </row>
    <row r="1799" spans="1:4" x14ac:dyDescent="0.2">
      <c r="A1799" s="42" t="s">
        <v>2777</v>
      </c>
      <c r="B1799" s="55" t="s">
        <v>3358</v>
      </c>
      <c r="C1799" s="57">
        <v>46083</v>
      </c>
      <c r="D1799" s="19" t="str">
        <f t="shared" si="28"/>
        <v>03/02/2026</v>
      </c>
    </row>
    <row r="1800" spans="1:4" x14ac:dyDescent="0.2">
      <c r="A1800" s="29" t="s">
        <v>2777</v>
      </c>
      <c r="B1800" s="55" t="s">
        <v>3365</v>
      </c>
      <c r="C1800" s="57">
        <v>46136</v>
      </c>
      <c r="D1800" s="19" t="str">
        <f t="shared" si="28"/>
        <v>04/24/2026</v>
      </c>
    </row>
    <row r="1801" spans="1:4" x14ac:dyDescent="0.2">
      <c r="A1801" s="32" t="s">
        <v>100</v>
      </c>
      <c r="B1801" s="48" t="s">
        <v>101</v>
      </c>
      <c r="C1801" s="49">
        <v>40829</v>
      </c>
      <c r="D1801" s="19" t="str">
        <f t="shared" si="28"/>
        <v>10/13/2011</v>
      </c>
    </row>
    <row r="1802" spans="1:4" x14ac:dyDescent="0.2">
      <c r="A1802" s="32" t="s">
        <v>100</v>
      </c>
      <c r="B1802" s="48" t="s">
        <v>103</v>
      </c>
      <c r="C1802" s="49">
        <v>40829</v>
      </c>
      <c r="D1802" s="19" t="str">
        <f t="shared" si="28"/>
        <v>10/13/2011</v>
      </c>
    </row>
    <row r="1803" spans="1:4" x14ac:dyDescent="0.2">
      <c r="A1803" s="32" t="s">
        <v>100</v>
      </c>
      <c r="B1803" s="48" t="s">
        <v>102</v>
      </c>
      <c r="C1803" s="49">
        <v>40829</v>
      </c>
      <c r="D1803" s="19" t="str">
        <f t="shared" si="28"/>
        <v>10/13/2011</v>
      </c>
    </row>
    <row r="1804" spans="1:4" x14ac:dyDescent="0.2">
      <c r="A1804" s="46" t="s">
        <v>100</v>
      </c>
      <c r="B1804" s="48" t="s">
        <v>1081</v>
      </c>
      <c r="C1804" s="49">
        <v>41024</v>
      </c>
      <c r="D1804" s="19" t="str">
        <f t="shared" si="28"/>
        <v>04/25/2012</v>
      </c>
    </row>
    <row r="1805" spans="1:4" x14ac:dyDescent="0.2">
      <c r="A1805" s="46" t="s">
        <v>100</v>
      </c>
      <c r="B1805" s="48" t="s">
        <v>255</v>
      </c>
      <c r="C1805" s="49">
        <v>41024</v>
      </c>
      <c r="D1805" s="19" t="str">
        <f t="shared" si="28"/>
        <v>04/25/2012</v>
      </c>
    </row>
    <row r="1806" spans="1:4" x14ac:dyDescent="0.2">
      <c r="A1806" s="46" t="s">
        <v>100</v>
      </c>
      <c r="B1806" s="48" t="s">
        <v>256</v>
      </c>
      <c r="C1806" s="49">
        <v>41024</v>
      </c>
      <c r="D1806" s="19" t="str">
        <f t="shared" si="28"/>
        <v>04/25/2012</v>
      </c>
    </row>
    <row r="1807" spans="1:4" x14ac:dyDescent="0.2">
      <c r="A1807" s="46" t="s">
        <v>100</v>
      </c>
      <c r="B1807" s="25" t="s">
        <v>257</v>
      </c>
      <c r="C1807" s="49">
        <v>41024</v>
      </c>
      <c r="D1807" s="19" t="str">
        <f t="shared" si="28"/>
        <v>04/25/2012</v>
      </c>
    </row>
    <row r="1808" spans="1:4" x14ac:dyDescent="0.2">
      <c r="A1808" s="46" t="s">
        <v>100</v>
      </c>
      <c r="B1808" s="48" t="s">
        <v>258</v>
      </c>
      <c r="C1808" s="49">
        <v>41024</v>
      </c>
      <c r="D1808" s="19" t="str">
        <f t="shared" si="28"/>
        <v>04/25/2012</v>
      </c>
    </row>
    <row r="1809" spans="1:4" x14ac:dyDescent="0.2">
      <c r="A1809" s="23" t="s">
        <v>100</v>
      </c>
      <c r="B1809" s="48" t="s">
        <v>259</v>
      </c>
      <c r="C1809" s="49">
        <v>41024</v>
      </c>
      <c r="D1809" s="19" t="str">
        <f t="shared" si="28"/>
        <v>04/25/2012</v>
      </c>
    </row>
    <row r="1810" spans="1:4" x14ac:dyDescent="0.2">
      <c r="A1810" s="46" t="s">
        <v>100</v>
      </c>
      <c r="B1810" s="48" t="s">
        <v>260</v>
      </c>
      <c r="C1810" s="49">
        <v>41033</v>
      </c>
      <c r="D1810" s="19" t="str">
        <f t="shared" si="28"/>
        <v>05/04/2012</v>
      </c>
    </row>
    <row r="1811" spans="1:4" x14ac:dyDescent="0.2">
      <c r="A1811" s="46" t="s">
        <v>100</v>
      </c>
      <c r="B1811" s="48" t="s">
        <v>261</v>
      </c>
      <c r="C1811" s="49">
        <v>41142</v>
      </c>
      <c r="D1811" s="19" t="str">
        <f t="shared" si="28"/>
        <v>08/21/2012</v>
      </c>
    </row>
    <row r="1812" spans="1:4" x14ac:dyDescent="0.2">
      <c r="A1812" s="48" t="s">
        <v>100</v>
      </c>
      <c r="B1812" s="48" t="s">
        <v>415</v>
      </c>
      <c r="C1812" s="49">
        <v>41249</v>
      </c>
      <c r="D1812" s="19" t="str">
        <f t="shared" si="28"/>
        <v>12/06/2012</v>
      </c>
    </row>
    <row r="1813" spans="1:4" x14ac:dyDescent="0.2">
      <c r="A1813" s="48" t="s">
        <v>100</v>
      </c>
      <c r="B1813" s="48" t="s">
        <v>416</v>
      </c>
      <c r="C1813" s="49">
        <v>41249</v>
      </c>
      <c r="D1813" s="19" t="str">
        <f t="shared" si="28"/>
        <v>12/06/2012</v>
      </c>
    </row>
    <row r="1814" spans="1:4" x14ac:dyDescent="0.2">
      <c r="A1814" s="48" t="s">
        <v>100</v>
      </c>
      <c r="B1814" s="48" t="s">
        <v>1082</v>
      </c>
      <c r="C1814" s="49">
        <v>41249</v>
      </c>
      <c r="D1814" s="19" t="str">
        <f t="shared" si="28"/>
        <v>12/06/2012</v>
      </c>
    </row>
    <row r="1815" spans="1:4" x14ac:dyDescent="0.2">
      <c r="A1815" s="48" t="s">
        <v>100</v>
      </c>
      <c r="B1815" s="48" t="s">
        <v>417</v>
      </c>
      <c r="C1815" s="49">
        <v>41249</v>
      </c>
      <c r="D1815" s="19" t="str">
        <f t="shared" si="28"/>
        <v>12/06/2012</v>
      </c>
    </row>
    <row r="1816" spans="1:4" x14ac:dyDescent="0.2">
      <c r="A1816" s="48" t="s">
        <v>100</v>
      </c>
      <c r="B1816" s="48" t="s">
        <v>1096</v>
      </c>
      <c r="C1816" s="49">
        <v>41277</v>
      </c>
      <c r="D1816" s="19" t="str">
        <f t="shared" si="28"/>
        <v>01/03/2013</v>
      </c>
    </row>
    <row r="1817" spans="1:4" x14ac:dyDescent="0.2">
      <c r="A1817" s="48" t="s">
        <v>100</v>
      </c>
      <c r="B1817" s="48" t="s">
        <v>950</v>
      </c>
      <c r="C1817" s="49">
        <v>41344</v>
      </c>
      <c r="D1817" s="19" t="str">
        <f t="shared" si="28"/>
        <v>03/11/2013</v>
      </c>
    </row>
    <row r="1818" spans="1:4" x14ac:dyDescent="0.2">
      <c r="A1818" s="48" t="s">
        <v>100</v>
      </c>
      <c r="B1818" s="48" t="s">
        <v>951</v>
      </c>
      <c r="C1818" s="49">
        <v>41344</v>
      </c>
      <c r="D1818" s="19" t="str">
        <f t="shared" si="28"/>
        <v>03/11/2013</v>
      </c>
    </row>
    <row r="1819" spans="1:4" x14ac:dyDescent="0.2">
      <c r="A1819" s="48" t="s">
        <v>100</v>
      </c>
      <c r="B1819" s="48" t="s">
        <v>975</v>
      </c>
      <c r="C1819" s="49">
        <v>41450</v>
      </c>
      <c r="D1819" s="19" t="str">
        <f t="shared" si="28"/>
        <v>06/25/2013</v>
      </c>
    </row>
    <row r="1820" spans="1:4" x14ac:dyDescent="0.2">
      <c r="A1820" s="48" t="s">
        <v>100</v>
      </c>
      <c r="B1820" s="48" t="s">
        <v>1091</v>
      </c>
      <c r="C1820" s="49">
        <v>41450</v>
      </c>
      <c r="D1820" s="19" t="str">
        <f t="shared" si="28"/>
        <v>06/25/2013</v>
      </c>
    </row>
    <row r="1821" spans="1:4" x14ac:dyDescent="0.2">
      <c r="A1821" s="46" t="s">
        <v>100</v>
      </c>
      <c r="B1821" s="48" t="s">
        <v>1140</v>
      </c>
      <c r="C1821" s="49">
        <v>42037</v>
      </c>
      <c r="D1821" s="19" t="str">
        <f t="shared" si="28"/>
        <v>02/02/2015</v>
      </c>
    </row>
    <row r="1822" spans="1:4" x14ac:dyDescent="0.2">
      <c r="A1822" s="46" t="s">
        <v>100</v>
      </c>
      <c r="B1822" s="48" t="s">
        <v>1141</v>
      </c>
      <c r="C1822" s="49">
        <v>42037</v>
      </c>
      <c r="D1822" s="19" t="str">
        <f t="shared" si="28"/>
        <v>02/02/2015</v>
      </c>
    </row>
    <row r="1823" spans="1:4" x14ac:dyDescent="0.2">
      <c r="A1823" s="46" t="s">
        <v>100</v>
      </c>
      <c r="B1823" s="48" t="s">
        <v>1161</v>
      </c>
      <c r="C1823" s="49">
        <v>42111</v>
      </c>
      <c r="D1823" s="19" t="str">
        <f t="shared" si="28"/>
        <v>04/17/2015</v>
      </c>
    </row>
    <row r="1824" spans="1:4" x14ac:dyDescent="0.2">
      <c r="A1824" s="46" t="s">
        <v>100</v>
      </c>
      <c r="B1824" s="48" t="s">
        <v>1160</v>
      </c>
      <c r="C1824" s="49">
        <v>42111</v>
      </c>
      <c r="D1824" s="19" t="str">
        <f t="shared" si="28"/>
        <v>04/17/2015</v>
      </c>
    </row>
    <row r="1825" spans="1:4" x14ac:dyDescent="0.2">
      <c r="A1825" s="46" t="s">
        <v>100</v>
      </c>
      <c r="B1825" s="48" t="s">
        <v>1196</v>
      </c>
      <c r="C1825" s="49">
        <v>42223</v>
      </c>
      <c r="D1825" s="19" t="str">
        <f t="shared" si="28"/>
        <v>08/07/2015</v>
      </c>
    </row>
    <row r="1826" spans="1:4" x14ac:dyDescent="0.2">
      <c r="A1826" s="46" t="s">
        <v>100</v>
      </c>
      <c r="B1826" s="25" t="s">
        <v>1265</v>
      </c>
      <c r="C1826" s="49">
        <v>42356</v>
      </c>
      <c r="D1826" s="19" t="str">
        <f t="shared" si="28"/>
        <v>12/18/2015</v>
      </c>
    </row>
    <row r="1827" spans="1:4" x14ac:dyDescent="0.2">
      <c r="A1827" s="46" t="s">
        <v>100</v>
      </c>
      <c r="B1827" s="48" t="s">
        <v>1266</v>
      </c>
      <c r="C1827" s="49">
        <v>42356</v>
      </c>
      <c r="D1827" s="19" t="str">
        <f t="shared" si="28"/>
        <v>12/18/2015</v>
      </c>
    </row>
    <row r="1828" spans="1:4" x14ac:dyDescent="0.2">
      <c r="A1828" s="23" t="s">
        <v>100</v>
      </c>
      <c r="B1828" s="48" t="s">
        <v>1263</v>
      </c>
      <c r="C1828" s="49">
        <v>42489</v>
      </c>
      <c r="D1828" s="19" t="str">
        <f t="shared" si="28"/>
        <v>04/29/2016</v>
      </c>
    </row>
    <row r="1829" spans="1:4" x14ac:dyDescent="0.2">
      <c r="A1829" s="46" t="s">
        <v>100</v>
      </c>
      <c r="B1829" s="48" t="s">
        <v>1264</v>
      </c>
      <c r="C1829" s="49">
        <v>42489</v>
      </c>
      <c r="D1829" s="19" t="str">
        <f t="shared" si="28"/>
        <v>04/29/2016</v>
      </c>
    </row>
    <row r="1830" spans="1:4" x14ac:dyDescent="0.2">
      <c r="A1830" s="46" t="s">
        <v>100</v>
      </c>
      <c r="B1830" s="48" t="s">
        <v>1320</v>
      </c>
      <c r="C1830" s="49">
        <v>42580</v>
      </c>
      <c r="D1830" s="19" t="str">
        <f t="shared" si="28"/>
        <v>07/29/2016</v>
      </c>
    </row>
    <row r="1831" spans="1:4" x14ac:dyDescent="0.2">
      <c r="A1831" s="46" t="s">
        <v>100</v>
      </c>
      <c r="B1831" s="46" t="s">
        <v>1389</v>
      </c>
      <c r="C1831" s="47">
        <v>42720</v>
      </c>
      <c r="D1831" s="19" t="str">
        <f t="shared" si="28"/>
        <v>12/16/2016</v>
      </c>
    </row>
    <row r="1832" spans="1:4" x14ac:dyDescent="0.2">
      <c r="A1832" s="46" t="s">
        <v>100</v>
      </c>
      <c r="B1832" s="46" t="s">
        <v>1422</v>
      </c>
      <c r="C1832" s="47">
        <v>42860</v>
      </c>
      <c r="D1832" s="19" t="str">
        <f t="shared" si="28"/>
        <v>05/05/2017</v>
      </c>
    </row>
    <row r="1833" spans="1:4" x14ac:dyDescent="0.2">
      <c r="A1833" s="46" t="s">
        <v>100</v>
      </c>
      <c r="B1833" s="46" t="s">
        <v>1449</v>
      </c>
      <c r="C1833" s="47">
        <v>42965</v>
      </c>
      <c r="D1833" s="19" t="str">
        <f t="shared" si="28"/>
        <v>08/18/2017</v>
      </c>
    </row>
    <row r="1834" spans="1:4" x14ac:dyDescent="0.2">
      <c r="A1834" s="42" t="s">
        <v>100</v>
      </c>
      <c r="B1834" s="45" t="s">
        <v>1789</v>
      </c>
      <c r="C1834" s="41">
        <v>43609</v>
      </c>
      <c r="D1834" s="19" t="str">
        <f t="shared" si="28"/>
        <v>05/24/2019</v>
      </c>
    </row>
    <row r="1835" spans="1:4" x14ac:dyDescent="0.2">
      <c r="A1835" s="42" t="s">
        <v>100</v>
      </c>
      <c r="B1835" s="45" t="s">
        <v>1976</v>
      </c>
      <c r="C1835" s="41">
        <v>43950</v>
      </c>
      <c r="D1835" s="19" t="str">
        <f t="shared" si="28"/>
        <v>04/29/2020</v>
      </c>
    </row>
    <row r="1836" spans="1:4" x14ac:dyDescent="0.2">
      <c r="A1836" s="42" t="s">
        <v>100</v>
      </c>
      <c r="B1836" s="45" t="s">
        <v>1976</v>
      </c>
      <c r="C1836" s="41">
        <v>44035</v>
      </c>
      <c r="D1836" s="19" t="str">
        <f t="shared" si="28"/>
        <v>07/23/2020</v>
      </c>
    </row>
    <row r="1837" spans="1:4" x14ac:dyDescent="0.2">
      <c r="A1837" s="42" t="s">
        <v>100</v>
      </c>
      <c r="B1837" s="45" t="s">
        <v>2200</v>
      </c>
      <c r="C1837" s="41">
        <v>44302</v>
      </c>
      <c r="D1837" s="19" t="str">
        <f t="shared" si="28"/>
        <v>04/16/2021</v>
      </c>
    </row>
    <row r="1838" spans="1:4" x14ac:dyDescent="0.2">
      <c r="A1838" s="42" t="s">
        <v>100</v>
      </c>
      <c r="B1838" s="44" t="s">
        <v>3142</v>
      </c>
      <c r="C1838" s="43">
        <v>45575</v>
      </c>
      <c r="D1838" s="19" t="str">
        <f t="shared" si="28"/>
        <v>10/10/2024</v>
      </c>
    </row>
    <row r="1839" spans="1:4" x14ac:dyDescent="0.2">
      <c r="A1839" s="46" t="s">
        <v>100</v>
      </c>
      <c r="B1839" s="46" t="s">
        <v>3199</v>
      </c>
      <c r="C1839" s="47">
        <v>45883</v>
      </c>
      <c r="D1839" s="19" t="str">
        <f t="shared" si="28"/>
        <v>08/14/2025</v>
      </c>
    </row>
    <row r="1840" spans="1:4" x14ac:dyDescent="0.2">
      <c r="A1840" s="46" t="s">
        <v>1599</v>
      </c>
      <c r="B1840" s="46" t="s">
        <v>1606</v>
      </c>
      <c r="C1840" s="47">
        <v>43201</v>
      </c>
      <c r="D1840" s="19" t="str">
        <f t="shared" si="28"/>
        <v>04/11/2018</v>
      </c>
    </row>
    <row r="1841" spans="1:4" x14ac:dyDescent="0.2">
      <c r="A1841" s="29" t="s">
        <v>2920</v>
      </c>
      <c r="B1841" s="44" t="s">
        <v>2928</v>
      </c>
      <c r="C1841" s="43">
        <v>45567</v>
      </c>
      <c r="D1841" s="19" t="str">
        <f t="shared" si="28"/>
        <v>10/02/2024</v>
      </c>
    </row>
    <row r="1842" spans="1:4" x14ac:dyDescent="0.2">
      <c r="A1842" s="29" t="s">
        <v>1995</v>
      </c>
      <c r="B1842" s="45" t="s">
        <v>2017</v>
      </c>
      <c r="C1842" s="41">
        <v>44007</v>
      </c>
      <c r="D1842" s="19" t="str">
        <f t="shared" si="28"/>
        <v>06/25/2020</v>
      </c>
    </row>
    <row r="1843" spans="1:4" x14ac:dyDescent="0.2">
      <c r="A1843" s="42" t="s">
        <v>1995</v>
      </c>
      <c r="B1843" s="45" t="s">
        <v>2028</v>
      </c>
      <c r="C1843" s="41">
        <v>44028</v>
      </c>
      <c r="D1843" s="19" t="str">
        <f t="shared" si="28"/>
        <v>07/16/2020</v>
      </c>
    </row>
    <row r="1844" spans="1:4" x14ac:dyDescent="0.2">
      <c r="A1844" s="42" t="s">
        <v>1995</v>
      </c>
      <c r="B1844" s="45" t="s">
        <v>2029</v>
      </c>
      <c r="C1844" s="41">
        <v>44028</v>
      </c>
      <c r="D1844" s="19" t="str">
        <f t="shared" si="28"/>
        <v>07/16/2020</v>
      </c>
    </row>
    <row r="1845" spans="1:4" x14ac:dyDescent="0.2">
      <c r="A1845" s="42" t="s">
        <v>1995</v>
      </c>
      <c r="B1845" s="45" t="s">
        <v>2027</v>
      </c>
      <c r="C1845" s="41">
        <v>44028</v>
      </c>
      <c r="D1845" s="19" t="str">
        <f t="shared" si="28"/>
        <v>07/16/2020</v>
      </c>
    </row>
    <row r="1846" spans="1:4" x14ac:dyDescent="0.2">
      <c r="A1846" s="42" t="s">
        <v>1995</v>
      </c>
      <c r="B1846" s="45" t="s">
        <v>2551</v>
      </c>
      <c r="C1846" s="41">
        <v>44820</v>
      </c>
      <c r="D1846" s="19" t="str">
        <f t="shared" si="28"/>
        <v>09/16/2022</v>
      </c>
    </row>
    <row r="1847" spans="1:4" x14ac:dyDescent="0.2">
      <c r="A1847" s="42" t="s">
        <v>1995</v>
      </c>
      <c r="B1847" s="45" t="s">
        <v>2552</v>
      </c>
      <c r="C1847" s="41">
        <v>44820</v>
      </c>
      <c r="D1847" s="19" t="str">
        <f t="shared" si="28"/>
        <v>09/16/2022</v>
      </c>
    </row>
    <row r="1848" spans="1:4" x14ac:dyDescent="0.2">
      <c r="A1848" s="46" t="s">
        <v>1995</v>
      </c>
      <c r="B1848" s="46" t="s">
        <v>2637</v>
      </c>
      <c r="C1848" s="47">
        <v>44907</v>
      </c>
      <c r="D1848" s="19" t="str">
        <f t="shared" si="28"/>
        <v>12/12/2022</v>
      </c>
    </row>
    <row r="1849" spans="1:4" x14ac:dyDescent="0.2">
      <c r="A1849" s="46" t="s">
        <v>262</v>
      </c>
      <c r="B1849" s="25" t="s">
        <v>263</v>
      </c>
      <c r="C1849" s="49">
        <v>40926</v>
      </c>
      <c r="D1849" s="19" t="str">
        <f t="shared" si="28"/>
        <v>01/18/2012</v>
      </c>
    </row>
    <row r="1850" spans="1:4" x14ac:dyDescent="0.2">
      <c r="A1850" s="46" t="s">
        <v>262</v>
      </c>
      <c r="B1850" s="48" t="s">
        <v>264</v>
      </c>
      <c r="C1850" s="49">
        <v>40926</v>
      </c>
      <c r="D1850" s="19" t="str">
        <f t="shared" si="28"/>
        <v>01/18/2012</v>
      </c>
    </row>
    <row r="1851" spans="1:4" x14ac:dyDescent="0.2">
      <c r="A1851" s="23" t="s">
        <v>262</v>
      </c>
      <c r="B1851" s="48" t="s">
        <v>1267</v>
      </c>
      <c r="C1851" s="49">
        <v>42450</v>
      </c>
      <c r="D1851" s="19" t="str">
        <f t="shared" si="28"/>
        <v>03/21/2016</v>
      </c>
    </row>
    <row r="1852" spans="1:4" x14ac:dyDescent="0.2">
      <c r="A1852" s="46" t="s">
        <v>262</v>
      </c>
      <c r="B1852" s="48" t="s">
        <v>1268</v>
      </c>
      <c r="C1852" s="49">
        <v>42450</v>
      </c>
      <c r="D1852" s="19" t="str">
        <f t="shared" si="28"/>
        <v>03/21/2016</v>
      </c>
    </row>
    <row r="1853" spans="1:4" x14ac:dyDescent="0.2">
      <c r="A1853" s="46" t="s">
        <v>262</v>
      </c>
      <c r="B1853" s="48" t="s">
        <v>1316</v>
      </c>
      <c r="C1853" s="49">
        <v>42577</v>
      </c>
      <c r="D1853" s="19" t="str">
        <f t="shared" si="28"/>
        <v>07/26/2016</v>
      </c>
    </row>
    <row r="1854" spans="1:4" x14ac:dyDescent="0.2">
      <c r="A1854" s="46" t="s">
        <v>1017</v>
      </c>
      <c r="B1854" s="48" t="s">
        <v>1018</v>
      </c>
      <c r="C1854" s="49">
        <v>41618</v>
      </c>
      <c r="D1854" s="19" t="str">
        <f t="shared" si="28"/>
        <v>12/10/2013</v>
      </c>
    </row>
    <row r="1855" spans="1:4" x14ac:dyDescent="0.2">
      <c r="A1855" s="46" t="s">
        <v>1017</v>
      </c>
      <c r="B1855" s="48" t="s">
        <v>1018</v>
      </c>
      <c r="C1855" s="49">
        <v>41618</v>
      </c>
      <c r="D1855" s="19" t="str">
        <f t="shared" si="28"/>
        <v>12/10/2013</v>
      </c>
    </row>
    <row r="1856" spans="1:4" x14ac:dyDescent="0.2">
      <c r="A1856" s="46" t="s">
        <v>1017</v>
      </c>
      <c r="B1856" s="48" t="s">
        <v>1019</v>
      </c>
      <c r="C1856" s="49">
        <v>41618</v>
      </c>
      <c r="D1856" s="19" t="str">
        <f t="shared" si="28"/>
        <v>12/10/2013</v>
      </c>
    </row>
    <row r="1857" spans="1:4" x14ac:dyDescent="0.2">
      <c r="A1857" s="46" t="s">
        <v>1017</v>
      </c>
      <c r="B1857" s="48" t="s">
        <v>1019</v>
      </c>
      <c r="C1857" s="49">
        <v>41618</v>
      </c>
      <c r="D1857" s="19" t="str">
        <f t="shared" si="28"/>
        <v>12/10/2013</v>
      </c>
    </row>
    <row r="1858" spans="1:4" x14ac:dyDescent="0.2">
      <c r="A1858" s="46" t="s">
        <v>1017</v>
      </c>
      <c r="B1858" s="48" t="s">
        <v>1020</v>
      </c>
      <c r="C1858" s="49">
        <v>41618</v>
      </c>
      <c r="D1858" s="19" t="str">
        <f t="shared" ref="D1858:D1921" si="29">TEXT(C1858,"mm/dd/yyyy")</f>
        <v>12/10/2013</v>
      </c>
    </row>
    <row r="1859" spans="1:4" x14ac:dyDescent="0.2">
      <c r="A1859" s="46" t="s">
        <v>1017</v>
      </c>
      <c r="B1859" s="48" t="s">
        <v>1020</v>
      </c>
      <c r="C1859" s="49">
        <v>41618</v>
      </c>
      <c r="D1859" s="19" t="str">
        <f t="shared" si="29"/>
        <v>12/10/2013</v>
      </c>
    </row>
    <row r="1860" spans="1:4" x14ac:dyDescent="0.2">
      <c r="A1860" s="23" t="s">
        <v>1017</v>
      </c>
      <c r="B1860" s="48" t="s">
        <v>1202</v>
      </c>
      <c r="C1860" s="49">
        <v>42242</v>
      </c>
      <c r="D1860" s="19" t="str">
        <f t="shared" si="29"/>
        <v>08/26/2015</v>
      </c>
    </row>
    <row r="1861" spans="1:4" x14ac:dyDescent="0.2">
      <c r="A1861" s="32" t="s">
        <v>1017</v>
      </c>
      <c r="B1861" s="25" t="s">
        <v>1018</v>
      </c>
      <c r="C1861" s="49">
        <v>42356</v>
      </c>
      <c r="D1861" s="19" t="str">
        <f t="shared" si="29"/>
        <v>12/18/2015</v>
      </c>
    </row>
    <row r="1862" spans="1:4" x14ac:dyDescent="0.2">
      <c r="A1862" s="46" t="s">
        <v>1017</v>
      </c>
      <c r="B1862" s="48" t="s">
        <v>1019</v>
      </c>
      <c r="C1862" s="49">
        <v>42356</v>
      </c>
      <c r="D1862" s="19" t="str">
        <f t="shared" si="29"/>
        <v>12/18/2015</v>
      </c>
    </row>
    <row r="1863" spans="1:4" x14ac:dyDescent="0.2">
      <c r="A1863" s="42" t="s">
        <v>1776</v>
      </c>
      <c r="B1863" s="45" t="s">
        <v>1788</v>
      </c>
      <c r="C1863" s="41">
        <v>43609</v>
      </c>
      <c r="D1863" s="19" t="str">
        <f t="shared" si="29"/>
        <v>05/24/2019</v>
      </c>
    </row>
    <row r="1864" spans="1:4" x14ac:dyDescent="0.2">
      <c r="A1864" s="42" t="s">
        <v>1776</v>
      </c>
      <c r="B1864" s="45" t="s">
        <v>1895</v>
      </c>
      <c r="C1864" s="41">
        <v>43782</v>
      </c>
      <c r="D1864" s="19" t="str">
        <f t="shared" si="29"/>
        <v>11/13/2019</v>
      </c>
    </row>
    <row r="1865" spans="1:4" x14ac:dyDescent="0.2">
      <c r="A1865" s="42" t="s">
        <v>1776</v>
      </c>
      <c r="B1865" s="45" t="s">
        <v>1960</v>
      </c>
      <c r="C1865" s="41">
        <v>43896</v>
      </c>
      <c r="D1865" s="19" t="str">
        <f t="shared" si="29"/>
        <v>03/06/2020</v>
      </c>
    </row>
    <row r="1866" spans="1:4" x14ac:dyDescent="0.2">
      <c r="A1866" s="42" t="s">
        <v>1776</v>
      </c>
      <c r="B1866" s="46" t="s">
        <v>2175</v>
      </c>
      <c r="C1866" s="41">
        <v>44267</v>
      </c>
      <c r="D1866" s="19" t="str">
        <f t="shared" si="29"/>
        <v>03/12/2021</v>
      </c>
    </row>
    <row r="1867" spans="1:4" x14ac:dyDescent="0.2">
      <c r="A1867" s="42" t="s">
        <v>1776</v>
      </c>
      <c r="B1867" s="45" t="s">
        <v>2199</v>
      </c>
      <c r="C1867" s="41">
        <v>44301</v>
      </c>
      <c r="D1867" s="19" t="str">
        <f t="shared" si="29"/>
        <v>04/15/2021</v>
      </c>
    </row>
    <row r="1868" spans="1:4" x14ac:dyDescent="0.2">
      <c r="A1868" s="42" t="s">
        <v>1776</v>
      </c>
      <c r="B1868" s="45" t="s">
        <v>2303</v>
      </c>
      <c r="C1868" s="41">
        <v>44390</v>
      </c>
      <c r="D1868" s="19" t="str">
        <f t="shared" si="29"/>
        <v>07/13/2021</v>
      </c>
    </row>
    <row r="1869" spans="1:4" x14ac:dyDescent="0.2">
      <c r="A1869" s="42" t="s">
        <v>1776</v>
      </c>
      <c r="B1869" s="45" t="s">
        <v>2294</v>
      </c>
      <c r="C1869" s="41">
        <v>44397</v>
      </c>
      <c r="D1869" s="19" t="str">
        <f t="shared" si="29"/>
        <v>07/20/2021</v>
      </c>
    </row>
    <row r="1870" spans="1:4" x14ac:dyDescent="0.2">
      <c r="A1870" s="42" t="s">
        <v>1776</v>
      </c>
      <c r="B1870" s="45" t="s">
        <v>2345</v>
      </c>
      <c r="C1870" s="41">
        <v>44481</v>
      </c>
      <c r="D1870" s="19" t="str">
        <f t="shared" si="29"/>
        <v>10/12/2021</v>
      </c>
    </row>
    <row r="1871" spans="1:4" x14ac:dyDescent="0.2">
      <c r="A1871" s="16" t="s">
        <v>1776</v>
      </c>
      <c r="B1871" s="40" t="s">
        <v>2621</v>
      </c>
      <c r="C1871" s="41">
        <v>45007</v>
      </c>
      <c r="D1871" s="19" t="str">
        <f t="shared" si="29"/>
        <v>03/22/2023</v>
      </c>
    </row>
    <row r="1872" spans="1:4" x14ac:dyDescent="0.2">
      <c r="A1872" s="42" t="s">
        <v>1776</v>
      </c>
      <c r="B1872" s="40" t="s">
        <v>2622</v>
      </c>
      <c r="C1872" s="41">
        <v>45007</v>
      </c>
      <c r="D1872" s="19" t="str">
        <f t="shared" si="29"/>
        <v>03/22/2023</v>
      </c>
    </row>
    <row r="1873" spans="1:4" x14ac:dyDescent="0.2">
      <c r="A1873" s="42" t="s">
        <v>1776</v>
      </c>
      <c r="B1873" s="40" t="s">
        <v>2623</v>
      </c>
      <c r="C1873" s="41">
        <v>45007</v>
      </c>
      <c r="D1873" s="19" t="str">
        <f t="shared" si="29"/>
        <v>03/22/2023</v>
      </c>
    </row>
    <row r="1874" spans="1:4" x14ac:dyDescent="0.2">
      <c r="A1874" s="42" t="s">
        <v>1776</v>
      </c>
      <c r="B1874" s="40" t="s">
        <v>2624</v>
      </c>
      <c r="C1874" s="41">
        <v>45007</v>
      </c>
      <c r="D1874" s="19" t="str">
        <f t="shared" si="29"/>
        <v>03/22/2023</v>
      </c>
    </row>
    <row r="1875" spans="1:4" x14ac:dyDescent="0.2">
      <c r="A1875" s="42" t="s">
        <v>1776</v>
      </c>
      <c r="B1875" s="40" t="s">
        <v>2625</v>
      </c>
      <c r="C1875" s="41">
        <v>45007</v>
      </c>
      <c r="D1875" s="19" t="str">
        <f t="shared" si="29"/>
        <v>03/22/2023</v>
      </c>
    </row>
    <row r="1876" spans="1:4" x14ac:dyDescent="0.2">
      <c r="A1876" s="42" t="s">
        <v>1776</v>
      </c>
      <c r="B1876" s="40" t="s">
        <v>2626</v>
      </c>
      <c r="C1876" s="41">
        <v>45007</v>
      </c>
      <c r="D1876" s="19" t="str">
        <f t="shared" si="29"/>
        <v>03/22/2023</v>
      </c>
    </row>
    <row r="1877" spans="1:4" x14ac:dyDescent="0.2">
      <c r="A1877" s="42" t="s">
        <v>1776</v>
      </c>
      <c r="B1877" s="40" t="s">
        <v>2658</v>
      </c>
      <c r="C1877" s="41">
        <v>45076</v>
      </c>
      <c r="D1877" s="19" t="str">
        <f t="shared" si="29"/>
        <v>05/30/2023</v>
      </c>
    </row>
    <row r="1878" spans="1:4" x14ac:dyDescent="0.2">
      <c r="A1878" s="42" t="s">
        <v>1776</v>
      </c>
      <c r="B1878" s="40" t="s">
        <v>2659</v>
      </c>
      <c r="C1878" s="41">
        <v>45076</v>
      </c>
      <c r="D1878" s="19" t="str">
        <f t="shared" si="29"/>
        <v>05/30/2023</v>
      </c>
    </row>
    <row r="1879" spans="1:4" x14ac:dyDescent="0.2">
      <c r="A1879" s="42" t="s">
        <v>1776</v>
      </c>
      <c r="B1879" s="40" t="s">
        <v>2697</v>
      </c>
      <c r="C1879" s="41">
        <v>45093</v>
      </c>
      <c r="D1879" s="19" t="str">
        <f t="shared" si="29"/>
        <v>06/16/2023</v>
      </c>
    </row>
    <row r="1880" spans="1:4" x14ac:dyDescent="0.2">
      <c r="A1880" s="42" t="s">
        <v>1776</v>
      </c>
      <c r="B1880" s="40" t="s">
        <v>2685</v>
      </c>
      <c r="C1880" s="41">
        <v>45125</v>
      </c>
      <c r="D1880" s="19" t="str">
        <f t="shared" si="29"/>
        <v>07/18/2023</v>
      </c>
    </row>
    <row r="1881" spans="1:4" x14ac:dyDescent="0.2">
      <c r="A1881" s="42" t="s">
        <v>1776</v>
      </c>
      <c r="B1881" s="40" t="s">
        <v>2686</v>
      </c>
      <c r="C1881" s="41">
        <v>45125</v>
      </c>
      <c r="D1881" s="19" t="str">
        <f t="shared" si="29"/>
        <v>07/18/2023</v>
      </c>
    </row>
    <row r="1882" spans="1:4" x14ac:dyDescent="0.2">
      <c r="A1882" s="16" t="s">
        <v>1776</v>
      </c>
      <c r="B1882" s="40" t="s">
        <v>2687</v>
      </c>
      <c r="C1882" s="41">
        <v>45125</v>
      </c>
      <c r="D1882" s="19" t="str">
        <f t="shared" si="29"/>
        <v>07/18/2023</v>
      </c>
    </row>
    <row r="1883" spans="1:4" x14ac:dyDescent="0.2">
      <c r="A1883" s="42" t="s">
        <v>1776</v>
      </c>
      <c r="B1883" s="40" t="s">
        <v>2688</v>
      </c>
      <c r="C1883" s="41">
        <v>45125</v>
      </c>
      <c r="D1883" s="19" t="str">
        <f t="shared" si="29"/>
        <v>07/18/2023</v>
      </c>
    </row>
    <row r="1884" spans="1:4" x14ac:dyDescent="0.2">
      <c r="A1884" s="42" t="s">
        <v>1776</v>
      </c>
      <c r="B1884" s="40" t="s">
        <v>2728</v>
      </c>
      <c r="C1884" s="41">
        <v>45257</v>
      </c>
      <c r="D1884" s="19" t="str">
        <f t="shared" si="29"/>
        <v>11/27/2023</v>
      </c>
    </row>
    <row r="1885" spans="1:4" x14ac:dyDescent="0.2">
      <c r="A1885" s="42" t="s">
        <v>1776</v>
      </c>
      <c r="B1885" s="40" t="s">
        <v>2729</v>
      </c>
      <c r="C1885" s="41">
        <v>45257</v>
      </c>
      <c r="D1885" s="19" t="str">
        <f t="shared" si="29"/>
        <v>11/27/2023</v>
      </c>
    </row>
    <row r="1886" spans="1:4" x14ac:dyDescent="0.2">
      <c r="A1886" s="42" t="s">
        <v>1776</v>
      </c>
      <c r="B1886" s="40" t="s">
        <v>2729</v>
      </c>
      <c r="C1886" s="41">
        <v>45275</v>
      </c>
      <c r="D1886" s="19" t="str">
        <f t="shared" si="29"/>
        <v>12/15/2023</v>
      </c>
    </row>
    <row r="1887" spans="1:4" x14ac:dyDescent="0.2">
      <c r="A1887" s="42" t="s">
        <v>1776</v>
      </c>
      <c r="B1887" s="40" t="s">
        <v>2728</v>
      </c>
      <c r="C1887" s="41">
        <v>45275</v>
      </c>
      <c r="D1887" s="19" t="str">
        <f t="shared" si="29"/>
        <v>12/15/2023</v>
      </c>
    </row>
    <row r="1888" spans="1:4" x14ac:dyDescent="0.2">
      <c r="A1888" s="42" t="s">
        <v>1776</v>
      </c>
      <c r="B1888" s="44" t="s">
        <v>3143</v>
      </c>
      <c r="C1888" s="43">
        <v>45674</v>
      </c>
      <c r="D1888" s="19" t="str">
        <f t="shared" si="29"/>
        <v>01/17/2025</v>
      </c>
    </row>
    <row r="1889" spans="1:4" x14ac:dyDescent="0.2">
      <c r="A1889" s="42" t="s">
        <v>1776</v>
      </c>
      <c r="B1889" s="44" t="s">
        <v>2996</v>
      </c>
      <c r="C1889" s="43">
        <v>45674</v>
      </c>
      <c r="D1889" s="19" t="str">
        <f t="shared" si="29"/>
        <v>01/17/2025</v>
      </c>
    </row>
    <row r="1890" spans="1:4" x14ac:dyDescent="0.2">
      <c r="A1890" s="42" t="s">
        <v>1776</v>
      </c>
      <c r="B1890" s="44" t="s">
        <v>3024</v>
      </c>
      <c r="C1890" s="43">
        <v>45715</v>
      </c>
      <c r="D1890" s="19" t="str">
        <f t="shared" si="29"/>
        <v>02/27/2025</v>
      </c>
    </row>
    <row r="1891" spans="1:4" x14ac:dyDescent="0.2">
      <c r="A1891" s="42" t="s">
        <v>1776</v>
      </c>
      <c r="B1891" s="21" t="s">
        <v>3025</v>
      </c>
      <c r="C1891" s="43">
        <v>45715</v>
      </c>
      <c r="D1891" s="19" t="str">
        <f t="shared" si="29"/>
        <v>02/27/2025</v>
      </c>
    </row>
    <row r="1892" spans="1:4" x14ac:dyDescent="0.2">
      <c r="A1892" s="42" t="s">
        <v>1776</v>
      </c>
      <c r="B1892" s="44" t="s">
        <v>3151</v>
      </c>
      <c r="C1892" s="43">
        <v>45799</v>
      </c>
      <c r="D1892" s="19" t="str">
        <f t="shared" si="29"/>
        <v>05/22/2025</v>
      </c>
    </row>
    <row r="1893" spans="1:4" x14ac:dyDescent="0.2">
      <c r="A1893" s="42" t="s">
        <v>1776</v>
      </c>
      <c r="B1893" s="55" t="s">
        <v>3261</v>
      </c>
      <c r="C1893" s="57">
        <v>45968</v>
      </c>
      <c r="D1893" s="19" t="str">
        <f t="shared" si="29"/>
        <v>11/07/2025</v>
      </c>
    </row>
    <row r="1894" spans="1:4" x14ac:dyDescent="0.2">
      <c r="A1894" s="42" t="s">
        <v>1776</v>
      </c>
      <c r="B1894" s="55" t="s">
        <v>3262</v>
      </c>
      <c r="C1894" s="57">
        <v>45968</v>
      </c>
      <c r="D1894" s="19" t="str">
        <f t="shared" si="29"/>
        <v>11/07/2025</v>
      </c>
    </row>
    <row r="1895" spans="1:4" x14ac:dyDescent="0.2">
      <c r="A1895" s="42" t="s">
        <v>1776</v>
      </c>
      <c r="B1895" s="55" t="s">
        <v>3263</v>
      </c>
      <c r="C1895" s="57">
        <v>45968</v>
      </c>
      <c r="D1895" s="19" t="str">
        <f t="shared" si="29"/>
        <v>11/07/2025</v>
      </c>
    </row>
    <row r="1896" spans="1:4" x14ac:dyDescent="0.2">
      <c r="A1896" s="42" t="s">
        <v>1776</v>
      </c>
      <c r="B1896" s="55" t="s">
        <v>3264</v>
      </c>
      <c r="C1896" s="57">
        <v>45968</v>
      </c>
      <c r="D1896" s="19" t="str">
        <f t="shared" si="29"/>
        <v>11/07/2025</v>
      </c>
    </row>
    <row r="1897" spans="1:4" x14ac:dyDescent="0.2">
      <c r="A1897" s="42" t="s">
        <v>1776</v>
      </c>
      <c r="B1897" s="55" t="s">
        <v>3265</v>
      </c>
      <c r="C1897" s="57">
        <v>45968</v>
      </c>
      <c r="D1897" s="19" t="str">
        <f t="shared" si="29"/>
        <v>11/07/2025</v>
      </c>
    </row>
    <row r="1898" spans="1:4" x14ac:dyDescent="0.2">
      <c r="A1898" s="42" t="s">
        <v>1776</v>
      </c>
      <c r="B1898" s="52" t="s">
        <v>3266</v>
      </c>
      <c r="C1898" s="57">
        <v>45968</v>
      </c>
      <c r="D1898" s="19" t="str">
        <f t="shared" si="29"/>
        <v>11/07/2025</v>
      </c>
    </row>
    <row r="1899" spans="1:4" x14ac:dyDescent="0.2">
      <c r="A1899" s="42" t="s">
        <v>1776</v>
      </c>
      <c r="B1899" s="55" t="s">
        <v>3267</v>
      </c>
      <c r="C1899" s="57">
        <v>45968</v>
      </c>
      <c r="D1899" s="19" t="str">
        <f t="shared" si="29"/>
        <v>11/07/2025</v>
      </c>
    </row>
    <row r="1900" spans="1:4" x14ac:dyDescent="0.2">
      <c r="A1900" s="42" t="s">
        <v>1776</v>
      </c>
      <c r="B1900" s="55" t="s">
        <v>3268</v>
      </c>
      <c r="C1900" s="57">
        <v>45968</v>
      </c>
      <c r="D1900" s="19" t="str">
        <f t="shared" si="29"/>
        <v>11/07/2025</v>
      </c>
    </row>
    <row r="1901" spans="1:4" x14ac:dyDescent="0.2">
      <c r="A1901" s="42" t="s">
        <v>1776</v>
      </c>
      <c r="B1901" s="55" t="s">
        <v>3269</v>
      </c>
      <c r="C1901" s="57">
        <v>45968</v>
      </c>
      <c r="D1901" s="19" t="str">
        <f t="shared" si="29"/>
        <v>11/07/2025</v>
      </c>
    </row>
    <row r="1902" spans="1:4" x14ac:dyDescent="0.2">
      <c r="A1902" s="46" t="s">
        <v>1146</v>
      </c>
      <c r="B1902" s="48" t="s">
        <v>1147</v>
      </c>
      <c r="C1902" s="49">
        <v>42055</v>
      </c>
      <c r="D1902" s="19" t="str">
        <f t="shared" si="29"/>
        <v>02/20/2015</v>
      </c>
    </row>
    <row r="1903" spans="1:4" x14ac:dyDescent="0.2">
      <c r="A1903" s="46" t="s">
        <v>1146</v>
      </c>
      <c r="B1903" s="46" t="s">
        <v>1701</v>
      </c>
      <c r="C1903" s="47">
        <v>43413</v>
      </c>
      <c r="D1903" s="19" t="str">
        <f t="shared" si="29"/>
        <v>11/09/2018</v>
      </c>
    </row>
    <row r="1904" spans="1:4" x14ac:dyDescent="0.2">
      <c r="A1904" s="42" t="s">
        <v>1146</v>
      </c>
      <c r="B1904" s="45" t="s">
        <v>1738</v>
      </c>
      <c r="C1904" s="41">
        <v>43455</v>
      </c>
      <c r="D1904" s="19" t="str">
        <f t="shared" si="29"/>
        <v>12/21/2018</v>
      </c>
    </row>
    <row r="1905" spans="1:4" x14ac:dyDescent="0.2">
      <c r="A1905" s="42" t="s">
        <v>1146</v>
      </c>
      <c r="B1905" s="45" t="s">
        <v>1861</v>
      </c>
      <c r="C1905" s="41">
        <v>43754</v>
      </c>
      <c r="D1905" s="19" t="str">
        <f t="shared" si="29"/>
        <v>10/16/2019</v>
      </c>
    </row>
    <row r="1906" spans="1:4" x14ac:dyDescent="0.2">
      <c r="A1906" s="46" t="s">
        <v>1146</v>
      </c>
      <c r="B1906" s="45" t="s">
        <v>2348</v>
      </c>
      <c r="C1906" s="41">
        <v>44481</v>
      </c>
      <c r="D1906" s="19" t="str">
        <f t="shared" si="29"/>
        <v>10/12/2021</v>
      </c>
    </row>
    <row r="1907" spans="1:4" x14ac:dyDescent="0.2">
      <c r="A1907" s="46" t="s">
        <v>265</v>
      </c>
      <c r="B1907" s="48" t="s">
        <v>266</v>
      </c>
      <c r="C1907" s="49">
        <v>40989</v>
      </c>
      <c r="D1907" s="19" t="str">
        <f t="shared" si="29"/>
        <v>03/21/2012</v>
      </c>
    </row>
    <row r="1908" spans="1:4" x14ac:dyDescent="0.2">
      <c r="A1908" s="46" t="s">
        <v>265</v>
      </c>
      <c r="B1908" s="48" t="s">
        <v>267</v>
      </c>
      <c r="C1908" s="49">
        <v>40989</v>
      </c>
      <c r="D1908" s="19" t="str">
        <f t="shared" si="29"/>
        <v>03/21/2012</v>
      </c>
    </row>
    <row r="1909" spans="1:4" x14ac:dyDescent="0.2">
      <c r="A1909" s="46" t="s">
        <v>265</v>
      </c>
      <c r="B1909" s="48" t="s">
        <v>269</v>
      </c>
      <c r="C1909" s="49">
        <v>40989</v>
      </c>
      <c r="D1909" s="19" t="str">
        <f t="shared" si="29"/>
        <v>03/21/2012</v>
      </c>
    </row>
    <row r="1910" spans="1:4" x14ac:dyDescent="0.2">
      <c r="A1910" s="46" t="s">
        <v>265</v>
      </c>
      <c r="B1910" s="48" t="s">
        <v>268</v>
      </c>
      <c r="C1910" s="49">
        <v>40989</v>
      </c>
      <c r="D1910" s="19" t="str">
        <f t="shared" si="29"/>
        <v>03/21/2012</v>
      </c>
    </row>
    <row r="1911" spans="1:4" x14ac:dyDescent="0.2">
      <c r="A1911" s="46" t="s">
        <v>265</v>
      </c>
      <c r="B1911" s="48" t="s">
        <v>270</v>
      </c>
      <c r="C1911" s="49">
        <v>40989</v>
      </c>
      <c r="D1911" s="19" t="str">
        <f t="shared" si="29"/>
        <v>03/21/2012</v>
      </c>
    </row>
    <row r="1912" spans="1:4" x14ac:dyDescent="0.2">
      <c r="A1912" s="46" t="s">
        <v>265</v>
      </c>
      <c r="B1912" s="25" t="s">
        <v>271</v>
      </c>
      <c r="C1912" s="49">
        <v>40989</v>
      </c>
      <c r="D1912" s="19" t="str">
        <f t="shared" si="29"/>
        <v>03/21/2012</v>
      </c>
    </row>
    <row r="1913" spans="1:4" x14ac:dyDescent="0.2">
      <c r="A1913" s="46" t="s">
        <v>265</v>
      </c>
      <c r="B1913" s="48" t="s">
        <v>273</v>
      </c>
      <c r="C1913" s="49">
        <v>40989</v>
      </c>
      <c r="D1913" s="19" t="str">
        <f t="shared" si="29"/>
        <v>03/21/2012</v>
      </c>
    </row>
    <row r="1914" spans="1:4" x14ac:dyDescent="0.2">
      <c r="A1914" s="46" t="s">
        <v>265</v>
      </c>
      <c r="B1914" s="48" t="s">
        <v>272</v>
      </c>
      <c r="C1914" s="49">
        <v>40989</v>
      </c>
      <c r="D1914" s="19" t="str">
        <f t="shared" si="29"/>
        <v>03/21/2012</v>
      </c>
    </row>
    <row r="1915" spans="1:4" x14ac:dyDescent="0.2">
      <c r="A1915" s="46" t="s">
        <v>265</v>
      </c>
      <c r="B1915" s="48" t="s">
        <v>274</v>
      </c>
      <c r="C1915" s="49">
        <v>41040</v>
      </c>
      <c r="D1915" s="19" t="str">
        <f t="shared" si="29"/>
        <v>05/11/2012</v>
      </c>
    </row>
    <row r="1916" spans="1:4" x14ac:dyDescent="0.2">
      <c r="A1916" s="46" t="s">
        <v>265</v>
      </c>
      <c r="B1916" s="48" t="s">
        <v>275</v>
      </c>
      <c r="C1916" s="49">
        <v>41040</v>
      </c>
      <c r="D1916" s="19" t="str">
        <f t="shared" si="29"/>
        <v>05/11/2012</v>
      </c>
    </row>
    <row r="1917" spans="1:4" x14ac:dyDescent="0.2">
      <c r="A1917" s="46" t="s">
        <v>265</v>
      </c>
      <c r="B1917" s="48" t="s">
        <v>277</v>
      </c>
      <c r="C1917" s="49">
        <v>41040</v>
      </c>
      <c r="D1917" s="19" t="str">
        <f t="shared" si="29"/>
        <v>05/11/2012</v>
      </c>
    </row>
    <row r="1918" spans="1:4" x14ac:dyDescent="0.2">
      <c r="A1918" s="46" t="s">
        <v>265</v>
      </c>
      <c r="B1918" s="48" t="s">
        <v>276</v>
      </c>
      <c r="C1918" s="49">
        <v>41040</v>
      </c>
      <c r="D1918" s="19" t="str">
        <f t="shared" si="29"/>
        <v>05/11/2012</v>
      </c>
    </row>
    <row r="1919" spans="1:4" x14ac:dyDescent="0.2">
      <c r="A1919" s="46" t="s">
        <v>265</v>
      </c>
      <c r="B1919" s="48" t="s">
        <v>278</v>
      </c>
      <c r="C1919" s="49">
        <v>41040</v>
      </c>
      <c r="D1919" s="19" t="str">
        <f t="shared" si="29"/>
        <v>05/11/2012</v>
      </c>
    </row>
    <row r="1920" spans="1:4" x14ac:dyDescent="0.2">
      <c r="A1920" s="46" t="s">
        <v>265</v>
      </c>
      <c r="B1920" s="48" t="s">
        <v>279</v>
      </c>
      <c r="C1920" s="49">
        <v>41040</v>
      </c>
      <c r="D1920" s="19" t="str">
        <f t="shared" si="29"/>
        <v>05/11/2012</v>
      </c>
    </row>
    <row r="1921" spans="1:4" x14ac:dyDescent="0.2">
      <c r="A1921" s="46" t="s">
        <v>265</v>
      </c>
      <c r="B1921" s="48" t="s">
        <v>281</v>
      </c>
      <c r="C1921" s="49">
        <v>41040</v>
      </c>
      <c r="D1921" s="19" t="str">
        <f t="shared" si="29"/>
        <v>05/11/2012</v>
      </c>
    </row>
    <row r="1922" spans="1:4" x14ac:dyDescent="0.2">
      <c r="A1922" s="46" t="s">
        <v>265</v>
      </c>
      <c r="B1922" s="48" t="s">
        <v>280</v>
      </c>
      <c r="C1922" s="49">
        <v>41040</v>
      </c>
      <c r="D1922" s="19" t="str">
        <f t="shared" ref="D1922:D1985" si="30">TEXT(C1922,"mm/dd/yyyy")</f>
        <v>05/11/2012</v>
      </c>
    </row>
    <row r="1923" spans="1:4" x14ac:dyDescent="0.2">
      <c r="A1923" s="46" t="s">
        <v>265</v>
      </c>
      <c r="B1923" s="46" t="s">
        <v>1657</v>
      </c>
      <c r="C1923" s="47">
        <v>43333</v>
      </c>
      <c r="D1923" s="19" t="str">
        <f t="shared" si="30"/>
        <v>08/21/2018</v>
      </c>
    </row>
    <row r="1924" spans="1:4" x14ac:dyDescent="0.2">
      <c r="A1924" s="46" t="s">
        <v>282</v>
      </c>
      <c r="B1924" s="25" t="s">
        <v>283</v>
      </c>
      <c r="C1924" s="49">
        <v>41108</v>
      </c>
      <c r="D1924" s="19" t="str">
        <f t="shared" si="30"/>
        <v>07/18/2012</v>
      </c>
    </row>
    <row r="1925" spans="1:4" x14ac:dyDescent="0.2">
      <c r="A1925" s="42" t="s">
        <v>3240</v>
      </c>
      <c r="B1925" s="44" t="s">
        <v>3242</v>
      </c>
      <c r="C1925" s="43">
        <v>45940</v>
      </c>
      <c r="D1925" s="19" t="str">
        <f t="shared" si="30"/>
        <v>10/10/2025</v>
      </c>
    </row>
    <row r="1926" spans="1:4" x14ac:dyDescent="0.2">
      <c r="A1926" s="48" t="s">
        <v>1032</v>
      </c>
      <c r="B1926" s="48" t="s">
        <v>395</v>
      </c>
      <c r="C1926" s="49">
        <v>41194</v>
      </c>
      <c r="D1926" s="19" t="str">
        <f t="shared" si="30"/>
        <v>10/12/2012</v>
      </c>
    </row>
    <row r="1927" spans="1:4" x14ac:dyDescent="0.2">
      <c r="A1927" s="46" t="s">
        <v>1032</v>
      </c>
      <c r="B1927" s="48" t="s">
        <v>1033</v>
      </c>
      <c r="C1927" s="49">
        <v>41661</v>
      </c>
      <c r="D1927" s="19" t="str">
        <f t="shared" si="30"/>
        <v>01/22/2014</v>
      </c>
    </row>
    <row r="1928" spans="1:4" x14ac:dyDescent="0.2">
      <c r="A1928" s="46" t="s">
        <v>1032</v>
      </c>
      <c r="B1928" s="48" t="s">
        <v>1034</v>
      </c>
      <c r="C1928" s="49">
        <v>41673</v>
      </c>
      <c r="D1928" s="19" t="str">
        <f t="shared" si="30"/>
        <v>02/03/2014</v>
      </c>
    </row>
    <row r="1929" spans="1:4" x14ac:dyDescent="0.2">
      <c r="A1929" s="23" t="s">
        <v>1032</v>
      </c>
      <c r="B1929" s="25" t="s">
        <v>1040</v>
      </c>
      <c r="C1929" s="49">
        <v>41716</v>
      </c>
      <c r="D1929" s="19" t="str">
        <f t="shared" si="30"/>
        <v>03/18/2014</v>
      </c>
    </row>
    <row r="1930" spans="1:4" x14ac:dyDescent="0.2">
      <c r="A1930" s="23" t="s">
        <v>1032</v>
      </c>
      <c r="B1930" s="25" t="s">
        <v>1114</v>
      </c>
      <c r="C1930" s="26">
        <v>41817</v>
      </c>
      <c r="D1930" s="19" t="str">
        <f t="shared" si="30"/>
        <v>06/27/2014</v>
      </c>
    </row>
    <row r="1931" spans="1:4" x14ac:dyDescent="0.2">
      <c r="A1931" s="23" t="s">
        <v>1032</v>
      </c>
      <c r="B1931" s="25" t="s">
        <v>1113</v>
      </c>
      <c r="C1931" s="26">
        <v>41817</v>
      </c>
      <c r="D1931" s="19" t="str">
        <f t="shared" si="30"/>
        <v>06/27/2014</v>
      </c>
    </row>
    <row r="1932" spans="1:4" x14ac:dyDescent="0.2">
      <c r="A1932" s="23" t="s">
        <v>1032</v>
      </c>
      <c r="B1932" s="25" t="s">
        <v>1115</v>
      </c>
      <c r="C1932" s="26">
        <v>41817</v>
      </c>
      <c r="D1932" s="19" t="str">
        <f t="shared" si="30"/>
        <v>06/27/2014</v>
      </c>
    </row>
    <row r="1933" spans="1:4" x14ac:dyDescent="0.2">
      <c r="A1933" s="23" t="s">
        <v>1032</v>
      </c>
      <c r="B1933" s="25" t="s">
        <v>1116</v>
      </c>
      <c r="C1933" s="26">
        <v>41877</v>
      </c>
      <c r="D1933" s="19" t="str">
        <f t="shared" si="30"/>
        <v>08/26/2014</v>
      </c>
    </row>
    <row r="1934" spans="1:4" x14ac:dyDescent="0.2">
      <c r="A1934" s="46" t="s">
        <v>1032</v>
      </c>
      <c r="B1934" s="48" t="s">
        <v>1151</v>
      </c>
      <c r="C1934" s="49">
        <v>42060</v>
      </c>
      <c r="D1934" s="19" t="str">
        <f t="shared" si="30"/>
        <v>02/25/2015</v>
      </c>
    </row>
    <row r="1935" spans="1:4" x14ac:dyDescent="0.2">
      <c r="A1935" s="46" t="s">
        <v>1032</v>
      </c>
      <c r="B1935" s="48" t="s">
        <v>1162</v>
      </c>
      <c r="C1935" s="49">
        <v>42118</v>
      </c>
      <c r="D1935" s="19" t="str">
        <f t="shared" si="30"/>
        <v>04/24/2015</v>
      </c>
    </row>
    <row r="1936" spans="1:4" x14ac:dyDescent="0.2">
      <c r="A1936" s="46" t="s">
        <v>1032</v>
      </c>
      <c r="B1936" s="48" t="s">
        <v>1195</v>
      </c>
      <c r="C1936" s="49">
        <v>42222</v>
      </c>
      <c r="D1936" s="19" t="str">
        <f t="shared" si="30"/>
        <v>08/06/2015</v>
      </c>
    </row>
    <row r="1937" spans="1:4" x14ac:dyDescent="0.2">
      <c r="A1937" s="46" t="s">
        <v>1032</v>
      </c>
      <c r="B1937" s="48" t="s">
        <v>1269</v>
      </c>
      <c r="C1937" s="49">
        <v>42467</v>
      </c>
      <c r="D1937" s="19" t="str">
        <f t="shared" si="30"/>
        <v>04/07/2016</v>
      </c>
    </row>
    <row r="1938" spans="1:4" x14ac:dyDescent="0.2">
      <c r="A1938" s="46" t="s">
        <v>1032</v>
      </c>
      <c r="B1938" s="48" t="s">
        <v>1286</v>
      </c>
      <c r="C1938" s="49">
        <v>42503</v>
      </c>
      <c r="D1938" s="19" t="str">
        <f t="shared" si="30"/>
        <v>05/13/2016</v>
      </c>
    </row>
    <row r="1939" spans="1:4" x14ac:dyDescent="0.2">
      <c r="A1939" s="46" t="s">
        <v>1032</v>
      </c>
      <c r="B1939" s="46" t="s">
        <v>1390</v>
      </c>
      <c r="C1939" s="47">
        <v>42738</v>
      </c>
      <c r="D1939" s="19" t="str">
        <f t="shared" si="30"/>
        <v>01/03/2017</v>
      </c>
    </row>
    <row r="1940" spans="1:4" x14ac:dyDescent="0.2">
      <c r="A1940" s="46" t="s">
        <v>1032</v>
      </c>
      <c r="B1940" s="46" t="s">
        <v>1391</v>
      </c>
      <c r="C1940" s="47">
        <v>42738</v>
      </c>
      <c r="D1940" s="19" t="str">
        <f t="shared" si="30"/>
        <v>01/03/2017</v>
      </c>
    </row>
    <row r="1941" spans="1:4" x14ac:dyDescent="0.2">
      <c r="A1941" s="46" t="s">
        <v>1032</v>
      </c>
      <c r="B1941" s="46" t="s">
        <v>1392</v>
      </c>
      <c r="C1941" s="47">
        <v>42738</v>
      </c>
      <c r="D1941" s="19" t="str">
        <f t="shared" si="30"/>
        <v>01/03/2017</v>
      </c>
    </row>
    <row r="1942" spans="1:4" x14ac:dyDescent="0.2">
      <c r="A1942" s="46" t="s">
        <v>1032</v>
      </c>
      <c r="B1942" s="46" t="s">
        <v>1424</v>
      </c>
      <c r="C1942" s="47">
        <v>42874</v>
      </c>
      <c r="D1942" s="19" t="str">
        <f t="shared" si="30"/>
        <v>05/19/2017</v>
      </c>
    </row>
    <row r="1943" spans="1:4" x14ac:dyDescent="0.2">
      <c r="A1943" s="46" t="s">
        <v>1032</v>
      </c>
      <c r="B1943" s="46" t="s">
        <v>1477</v>
      </c>
      <c r="C1943" s="47">
        <v>43000</v>
      </c>
      <c r="D1943" s="19" t="str">
        <f t="shared" si="30"/>
        <v>09/22/2017</v>
      </c>
    </row>
    <row r="1944" spans="1:4" x14ac:dyDescent="0.2">
      <c r="A1944" s="46" t="s">
        <v>1032</v>
      </c>
      <c r="B1944" s="46" t="s">
        <v>1478</v>
      </c>
      <c r="C1944" s="47">
        <v>43000</v>
      </c>
      <c r="D1944" s="19" t="str">
        <f t="shared" si="30"/>
        <v>09/22/2017</v>
      </c>
    </row>
    <row r="1945" spans="1:4" x14ac:dyDescent="0.2">
      <c r="A1945" s="46" t="s">
        <v>1032</v>
      </c>
      <c r="B1945" s="46" t="s">
        <v>1479</v>
      </c>
      <c r="C1945" s="47">
        <v>43000</v>
      </c>
      <c r="D1945" s="19" t="str">
        <f t="shared" si="30"/>
        <v>09/22/2017</v>
      </c>
    </row>
    <row r="1946" spans="1:4" x14ac:dyDescent="0.2">
      <c r="A1946" s="46" t="s">
        <v>1032</v>
      </c>
      <c r="B1946" s="46" t="s">
        <v>1702</v>
      </c>
      <c r="C1946" s="47">
        <v>43405</v>
      </c>
      <c r="D1946" s="19" t="str">
        <f t="shared" si="30"/>
        <v>11/01/2018</v>
      </c>
    </row>
    <row r="1947" spans="1:4" x14ac:dyDescent="0.2">
      <c r="A1947" s="42" t="s">
        <v>1032</v>
      </c>
      <c r="B1947" s="17" t="s">
        <v>1745</v>
      </c>
      <c r="C1947" s="41">
        <v>43531</v>
      </c>
      <c r="D1947" s="19" t="str">
        <f t="shared" si="30"/>
        <v>03/07/2019</v>
      </c>
    </row>
    <row r="1948" spans="1:4" x14ac:dyDescent="0.2">
      <c r="A1948" s="42" t="s">
        <v>1032</v>
      </c>
      <c r="B1948" s="45" t="s">
        <v>1769</v>
      </c>
      <c r="C1948" s="41">
        <v>43595</v>
      </c>
      <c r="D1948" s="19" t="str">
        <f t="shared" si="30"/>
        <v>05/10/2019</v>
      </c>
    </row>
    <row r="1949" spans="1:4" x14ac:dyDescent="0.2">
      <c r="A1949" s="42" t="s">
        <v>1032</v>
      </c>
      <c r="B1949" s="45" t="s">
        <v>1794</v>
      </c>
      <c r="C1949" s="41">
        <v>43634</v>
      </c>
      <c r="D1949" s="19" t="str">
        <f t="shared" si="30"/>
        <v>06/18/2019</v>
      </c>
    </row>
    <row r="1950" spans="1:4" x14ac:dyDescent="0.2">
      <c r="A1950" s="42" t="s">
        <v>1032</v>
      </c>
      <c r="B1950" s="45" t="s">
        <v>1837</v>
      </c>
      <c r="C1950" s="41">
        <v>43713</v>
      </c>
      <c r="D1950" s="19" t="str">
        <f t="shared" si="30"/>
        <v>09/05/2019</v>
      </c>
    </row>
    <row r="1951" spans="1:4" x14ac:dyDescent="0.2">
      <c r="A1951" s="42" t="s">
        <v>1032</v>
      </c>
      <c r="B1951" s="45" t="s">
        <v>1847</v>
      </c>
      <c r="C1951" s="41">
        <v>43724</v>
      </c>
      <c r="D1951" s="19" t="str">
        <f t="shared" si="30"/>
        <v>09/16/2019</v>
      </c>
    </row>
    <row r="1952" spans="1:4" x14ac:dyDescent="0.2">
      <c r="A1952" s="42" t="s">
        <v>1032</v>
      </c>
      <c r="B1952" s="45" t="s">
        <v>1949</v>
      </c>
      <c r="C1952" s="41">
        <v>43885</v>
      </c>
      <c r="D1952" s="19" t="str">
        <f t="shared" si="30"/>
        <v>02/24/2020</v>
      </c>
    </row>
    <row r="1953" spans="1:4" x14ac:dyDescent="0.2">
      <c r="A1953" s="42" t="s">
        <v>1032</v>
      </c>
      <c r="B1953" s="45" t="s">
        <v>2129</v>
      </c>
      <c r="C1953" s="41">
        <v>44175</v>
      </c>
      <c r="D1953" s="19" t="str">
        <f t="shared" si="30"/>
        <v>12/10/2020</v>
      </c>
    </row>
    <row r="1954" spans="1:4" x14ac:dyDescent="0.2">
      <c r="A1954" s="42" t="s">
        <v>1032</v>
      </c>
      <c r="B1954" s="45" t="s">
        <v>2128</v>
      </c>
      <c r="C1954" s="41">
        <v>44175</v>
      </c>
      <c r="D1954" s="19" t="str">
        <f t="shared" si="30"/>
        <v>12/10/2020</v>
      </c>
    </row>
    <row r="1955" spans="1:4" x14ac:dyDescent="0.2">
      <c r="A1955" s="42" t="s">
        <v>1032</v>
      </c>
      <c r="B1955" s="45" t="s">
        <v>2128</v>
      </c>
      <c r="C1955" s="41">
        <v>44218</v>
      </c>
      <c r="D1955" s="19" t="str">
        <f t="shared" si="30"/>
        <v>01/22/2021</v>
      </c>
    </row>
    <row r="1956" spans="1:4" x14ac:dyDescent="0.2">
      <c r="A1956" s="42" t="s">
        <v>1032</v>
      </c>
      <c r="B1956" s="45" t="s">
        <v>2129</v>
      </c>
      <c r="C1956" s="41">
        <v>44218</v>
      </c>
      <c r="D1956" s="19" t="str">
        <f t="shared" si="30"/>
        <v>01/22/2021</v>
      </c>
    </row>
    <row r="1957" spans="1:4" x14ac:dyDescent="0.2">
      <c r="A1957" s="42" t="s">
        <v>1032</v>
      </c>
      <c r="B1957" s="45" t="s">
        <v>2116</v>
      </c>
      <c r="C1957" s="41">
        <v>44246</v>
      </c>
      <c r="D1957" s="19" t="str">
        <f t="shared" si="30"/>
        <v>02/19/2021</v>
      </c>
    </row>
    <row r="1958" spans="1:4" x14ac:dyDescent="0.2">
      <c r="A1958" s="42" t="s">
        <v>1032</v>
      </c>
      <c r="B1958" s="45" t="s">
        <v>2184</v>
      </c>
      <c r="C1958" s="41">
        <v>44274</v>
      </c>
      <c r="D1958" s="19" t="str">
        <f t="shared" si="30"/>
        <v>03/19/2021</v>
      </c>
    </row>
    <row r="1959" spans="1:4" x14ac:dyDescent="0.2">
      <c r="A1959" s="42" t="s">
        <v>1032</v>
      </c>
      <c r="B1959" s="45" t="s">
        <v>2389</v>
      </c>
      <c r="C1959" s="41">
        <v>44446</v>
      </c>
      <c r="D1959" s="19" t="str">
        <f t="shared" si="30"/>
        <v>09/07/2021</v>
      </c>
    </row>
    <row r="1960" spans="1:4" x14ac:dyDescent="0.2">
      <c r="A1960" s="42" t="s">
        <v>1032</v>
      </c>
      <c r="B1960" s="45" t="s">
        <v>2358</v>
      </c>
      <c r="C1960" s="41">
        <v>44473</v>
      </c>
      <c r="D1960" s="19" t="str">
        <f t="shared" si="30"/>
        <v>10/04/2021</v>
      </c>
    </row>
    <row r="1961" spans="1:4" x14ac:dyDescent="0.2">
      <c r="A1961" s="42" t="s">
        <v>1032</v>
      </c>
      <c r="B1961" s="17" t="s">
        <v>2406</v>
      </c>
      <c r="C1961" s="41">
        <v>44504</v>
      </c>
      <c r="D1961" s="19" t="str">
        <f t="shared" si="30"/>
        <v>11/04/2021</v>
      </c>
    </row>
    <row r="1962" spans="1:4" x14ac:dyDescent="0.2">
      <c r="A1962" s="42" t="s">
        <v>1032</v>
      </c>
      <c r="B1962" s="45" t="s">
        <v>2422</v>
      </c>
      <c r="C1962" s="41">
        <v>44550</v>
      </c>
      <c r="D1962" s="19" t="str">
        <f t="shared" si="30"/>
        <v>12/20/2021</v>
      </c>
    </row>
    <row r="1963" spans="1:4" x14ac:dyDescent="0.2">
      <c r="A1963" s="42" t="s">
        <v>1032</v>
      </c>
      <c r="B1963" s="45" t="s">
        <v>2470</v>
      </c>
      <c r="C1963" s="41">
        <v>44593</v>
      </c>
      <c r="D1963" s="19" t="str">
        <f t="shared" si="30"/>
        <v>02/01/2022</v>
      </c>
    </row>
    <row r="1964" spans="1:4" x14ac:dyDescent="0.2">
      <c r="A1964" s="42" t="s">
        <v>1032</v>
      </c>
      <c r="B1964" s="45" t="s">
        <v>2475</v>
      </c>
      <c r="C1964" s="41">
        <v>44636</v>
      </c>
      <c r="D1964" s="19" t="str">
        <f t="shared" si="30"/>
        <v>03/16/2022</v>
      </c>
    </row>
    <row r="1965" spans="1:4" x14ac:dyDescent="0.2">
      <c r="A1965" s="42" t="s">
        <v>1032</v>
      </c>
      <c r="B1965" s="40" t="s">
        <v>2655</v>
      </c>
      <c r="C1965" s="41">
        <v>45023</v>
      </c>
      <c r="D1965" s="19" t="str">
        <f t="shared" si="30"/>
        <v>04/07/2023</v>
      </c>
    </row>
    <row r="1966" spans="1:4" x14ac:dyDescent="0.2">
      <c r="A1966" s="42" t="s">
        <v>1032</v>
      </c>
      <c r="B1966" s="40" t="s">
        <v>2720</v>
      </c>
      <c r="C1966" s="41">
        <v>45219</v>
      </c>
      <c r="D1966" s="19" t="str">
        <f t="shared" si="30"/>
        <v>10/20/2023</v>
      </c>
    </row>
    <row r="1967" spans="1:4" x14ac:dyDescent="0.2">
      <c r="A1967" s="42" t="s">
        <v>1032</v>
      </c>
      <c r="B1967" s="40" t="s">
        <v>2829</v>
      </c>
      <c r="C1967" s="41">
        <v>45391</v>
      </c>
      <c r="D1967" s="19" t="str">
        <f t="shared" si="30"/>
        <v>04/09/2024</v>
      </c>
    </row>
    <row r="1968" spans="1:4" x14ac:dyDescent="0.2">
      <c r="A1968" s="42" t="s">
        <v>1032</v>
      </c>
      <c r="B1968" s="40" t="s">
        <v>2893</v>
      </c>
      <c r="C1968" s="41">
        <v>45525</v>
      </c>
      <c r="D1968" s="19" t="str">
        <f t="shared" si="30"/>
        <v>08/21/2024</v>
      </c>
    </row>
    <row r="1969" spans="1:4" x14ac:dyDescent="0.2">
      <c r="A1969" s="46" t="s">
        <v>1032</v>
      </c>
      <c r="B1969" s="44" t="s">
        <v>2935</v>
      </c>
      <c r="C1969" s="43">
        <v>45611</v>
      </c>
      <c r="D1969" s="19" t="str">
        <f t="shared" si="30"/>
        <v>11/15/2024</v>
      </c>
    </row>
    <row r="1970" spans="1:4" x14ac:dyDescent="0.2">
      <c r="A1970" s="46" t="s">
        <v>1032</v>
      </c>
      <c r="B1970" s="44" t="s">
        <v>2936</v>
      </c>
      <c r="C1970" s="43">
        <v>45611</v>
      </c>
      <c r="D1970" s="19" t="str">
        <f t="shared" si="30"/>
        <v>11/15/2024</v>
      </c>
    </row>
    <row r="1971" spans="1:4" x14ac:dyDescent="0.2">
      <c r="A1971" s="42" t="s">
        <v>1032</v>
      </c>
      <c r="B1971" s="44" t="s">
        <v>3066</v>
      </c>
      <c r="C1971" s="43">
        <v>45735</v>
      </c>
      <c r="D1971" s="19" t="str">
        <f t="shared" si="30"/>
        <v>03/19/2025</v>
      </c>
    </row>
    <row r="1972" spans="1:4" x14ac:dyDescent="0.2">
      <c r="A1972" s="42" t="s">
        <v>1032</v>
      </c>
      <c r="B1972" s="44" t="s">
        <v>3067</v>
      </c>
      <c r="C1972" s="43">
        <v>45735</v>
      </c>
      <c r="D1972" s="19" t="str">
        <f t="shared" si="30"/>
        <v>03/19/2025</v>
      </c>
    </row>
    <row r="1973" spans="1:4" x14ac:dyDescent="0.2">
      <c r="A1973" s="46" t="s">
        <v>1220</v>
      </c>
      <c r="B1973" s="48" t="s">
        <v>105</v>
      </c>
      <c r="C1973" s="49">
        <v>40837</v>
      </c>
      <c r="D1973" s="19" t="str">
        <f t="shared" si="30"/>
        <v>10/21/2011</v>
      </c>
    </row>
    <row r="1974" spans="1:4" x14ac:dyDescent="0.2">
      <c r="A1974" s="46" t="s">
        <v>1220</v>
      </c>
      <c r="B1974" s="48" t="s">
        <v>106</v>
      </c>
      <c r="C1974" s="49">
        <v>40837</v>
      </c>
      <c r="D1974" s="19" t="str">
        <f t="shared" si="30"/>
        <v>10/21/2011</v>
      </c>
    </row>
    <row r="1975" spans="1:4" x14ac:dyDescent="0.2">
      <c r="A1975" s="46" t="s">
        <v>1220</v>
      </c>
      <c r="B1975" s="48" t="s">
        <v>284</v>
      </c>
      <c r="C1975" s="49">
        <v>40933</v>
      </c>
      <c r="D1975" s="19" t="str">
        <f t="shared" si="30"/>
        <v>01/25/2012</v>
      </c>
    </row>
    <row r="1976" spans="1:4" x14ac:dyDescent="0.2">
      <c r="A1976" s="46" t="s">
        <v>1220</v>
      </c>
      <c r="B1976" s="48" t="s">
        <v>285</v>
      </c>
      <c r="C1976" s="49">
        <v>41085</v>
      </c>
      <c r="D1976" s="19" t="str">
        <f t="shared" si="30"/>
        <v>06/25/2012</v>
      </c>
    </row>
    <row r="1977" spans="1:4" x14ac:dyDescent="0.2">
      <c r="A1977" s="46" t="s">
        <v>1220</v>
      </c>
      <c r="B1977" s="48" t="s">
        <v>1546</v>
      </c>
      <c r="C1977" s="47">
        <v>43084</v>
      </c>
      <c r="D1977" s="19" t="str">
        <f t="shared" si="30"/>
        <v>12/15/2017</v>
      </c>
    </row>
    <row r="1978" spans="1:4" x14ac:dyDescent="0.2">
      <c r="A1978" s="42" t="s">
        <v>2489</v>
      </c>
      <c r="B1978" s="45" t="s">
        <v>2498</v>
      </c>
      <c r="C1978" s="41">
        <v>44698</v>
      </c>
      <c r="D1978" s="19" t="str">
        <f t="shared" si="30"/>
        <v>05/17/2022</v>
      </c>
    </row>
    <row r="1979" spans="1:4" x14ac:dyDescent="0.2">
      <c r="A1979" s="42" t="s">
        <v>2489</v>
      </c>
      <c r="B1979" s="45" t="s">
        <v>2499</v>
      </c>
      <c r="C1979" s="41">
        <v>44698</v>
      </c>
      <c r="D1979" s="19" t="str">
        <f t="shared" si="30"/>
        <v>05/17/2022</v>
      </c>
    </row>
    <row r="1980" spans="1:4" x14ac:dyDescent="0.2">
      <c r="A1980" s="42" t="s">
        <v>2489</v>
      </c>
      <c r="B1980" s="45" t="s">
        <v>2500</v>
      </c>
      <c r="C1980" s="41">
        <v>44698</v>
      </c>
      <c r="D1980" s="19" t="str">
        <f t="shared" si="30"/>
        <v>05/17/2022</v>
      </c>
    </row>
    <row r="1981" spans="1:4" x14ac:dyDescent="0.2">
      <c r="A1981" s="46" t="s">
        <v>1270</v>
      </c>
      <c r="B1981" s="48" t="s">
        <v>1271</v>
      </c>
      <c r="C1981" s="49">
        <v>42313</v>
      </c>
      <c r="D1981" s="19" t="str">
        <f t="shared" si="30"/>
        <v>11/05/2015</v>
      </c>
    </row>
    <row r="1982" spans="1:4" x14ac:dyDescent="0.2">
      <c r="A1982" s="42" t="s">
        <v>2490</v>
      </c>
      <c r="B1982" s="45" t="s">
        <v>2501</v>
      </c>
      <c r="C1982" s="41">
        <v>44698</v>
      </c>
      <c r="D1982" s="19" t="str">
        <f t="shared" si="30"/>
        <v>05/17/2022</v>
      </c>
    </row>
    <row r="1983" spans="1:4" x14ac:dyDescent="0.2">
      <c r="A1983" s="46" t="s">
        <v>1067</v>
      </c>
      <c r="B1983" s="25" t="s">
        <v>1068</v>
      </c>
      <c r="C1983" s="49">
        <v>41782</v>
      </c>
      <c r="D1983" s="19" t="str">
        <f t="shared" si="30"/>
        <v>05/23/2014</v>
      </c>
    </row>
    <row r="1984" spans="1:4" x14ac:dyDescent="0.2">
      <c r="A1984" s="46" t="s">
        <v>1067</v>
      </c>
      <c r="B1984" s="48" t="s">
        <v>1069</v>
      </c>
      <c r="C1984" s="49">
        <v>41782</v>
      </c>
      <c r="D1984" s="19" t="str">
        <f t="shared" si="30"/>
        <v>05/23/2014</v>
      </c>
    </row>
    <row r="1985" spans="1:4" x14ac:dyDescent="0.2">
      <c r="A1985" s="46" t="s">
        <v>1067</v>
      </c>
      <c r="B1985" s="48" t="s">
        <v>1070</v>
      </c>
      <c r="C1985" s="49">
        <v>41782</v>
      </c>
      <c r="D1985" s="19" t="str">
        <f t="shared" si="30"/>
        <v>05/23/2014</v>
      </c>
    </row>
    <row r="1986" spans="1:4" x14ac:dyDescent="0.2">
      <c r="A1986" s="42" t="s">
        <v>1067</v>
      </c>
      <c r="B1986" s="45" t="s">
        <v>2145</v>
      </c>
      <c r="C1986" s="41">
        <v>44167</v>
      </c>
      <c r="D1986" s="19" t="str">
        <f t="shared" ref="D1986:D2049" si="31">TEXT(C1986,"mm/dd/yyyy")</f>
        <v>12/02/2020</v>
      </c>
    </row>
    <row r="1987" spans="1:4" x14ac:dyDescent="0.2">
      <c r="A1987" s="46" t="s">
        <v>2579</v>
      </c>
      <c r="B1987" s="46" t="s">
        <v>1647</v>
      </c>
      <c r="C1987" s="47">
        <v>43319</v>
      </c>
      <c r="D1987" s="19" t="str">
        <f t="shared" si="31"/>
        <v>08/07/2018</v>
      </c>
    </row>
    <row r="1988" spans="1:4" x14ac:dyDescent="0.2">
      <c r="A1988" s="46" t="s">
        <v>2579</v>
      </c>
      <c r="B1988" s="45" t="s">
        <v>1828</v>
      </c>
      <c r="C1988" s="41">
        <v>43700</v>
      </c>
      <c r="D1988" s="19" t="str">
        <f t="shared" si="31"/>
        <v>08/23/2019</v>
      </c>
    </row>
    <row r="1989" spans="1:4" x14ac:dyDescent="0.2">
      <c r="A1989" s="46" t="s">
        <v>2579</v>
      </c>
      <c r="B1989" s="45" t="s">
        <v>2468</v>
      </c>
      <c r="C1989" s="41">
        <v>44594</v>
      </c>
      <c r="D1989" s="19" t="str">
        <f t="shared" si="31"/>
        <v>02/02/2022</v>
      </c>
    </row>
    <row r="1990" spans="1:4" x14ac:dyDescent="0.2">
      <c r="A1990" s="46" t="s">
        <v>2579</v>
      </c>
      <c r="B1990" s="45" t="s">
        <v>2469</v>
      </c>
      <c r="C1990" s="41">
        <v>44594</v>
      </c>
      <c r="D1990" s="19" t="str">
        <f t="shared" si="31"/>
        <v>02/02/2022</v>
      </c>
    </row>
    <row r="1991" spans="1:4" x14ac:dyDescent="0.2">
      <c r="A1991" s="46" t="s">
        <v>2579</v>
      </c>
      <c r="B1991" s="45" t="s">
        <v>2460</v>
      </c>
      <c r="C1991" s="41">
        <v>44620</v>
      </c>
      <c r="D1991" s="19" t="str">
        <f t="shared" si="31"/>
        <v>02/28/2022</v>
      </c>
    </row>
    <row r="1992" spans="1:4" x14ac:dyDescent="0.2">
      <c r="A1992" s="46" t="s">
        <v>2579</v>
      </c>
      <c r="B1992" s="17" t="s">
        <v>2460</v>
      </c>
      <c r="C1992" s="41">
        <v>44642</v>
      </c>
      <c r="D1992" s="19" t="str">
        <f t="shared" si="31"/>
        <v>03/22/2022</v>
      </c>
    </row>
    <row r="1993" spans="1:4" x14ac:dyDescent="0.2">
      <c r="A1993" s="46" t="s">
        <v>2579</v>
      </c>
      <c r="B1993" s="45" t="s">
        <v>2474</v>
      </c>
      <c r="C1993" s="41">
        <v>44642</v>
      </c>
      <c r="D1993" s="19" t="str">
        <f t="shared" si="31"/>
        <v>03/22/2022</v>
      </c>
    </row>
    <row r="1994" spans="1:4" x14ac:dyDescent="0.2">
      <c r="A1994" s="46" t="s">
        <v>2579</v>
      </c>
      <c r="B1994" s="45" t="s">
        <v>2469</v>
      </c>
      <c r="C1994" s="41">
        <v>44642</v>
      </c>
      <c r="D1994" s="19" t="str">
        <f t="shared" si="31"/>
        <v>03/22/2022</v>
      </c>
    </row>
    <row r="1995" spans="1:4" x14ac:dyDescent="0.2">
      <c r="A1995" s="42" t="s">
        <v>2943</v>
      </c>
      <c r="B1995" s="44" t="s">
        <v>2968</v>
      </c>
      <c r="C1995" s="43">
        <v>45635</v>
      </c>
      <c r="D1995" s="19" t="str">
        <f t="shared" si="31"/>
        <v>12/09/2024</v>
      </c>
    </row>
    <row r="1996" spans="1:4" x14ac:dyDescent="0.2">
      <c r="A1996" s="42" t="s">
        <v>2943</v>
      </c>
      <c r="B1996" s="44" t="s">
        <v>2969</v>
      </c>
      <c r="C1996" s="43">
        <v>45635</v>
      </c>
      <c r="D1996" s="19" t="str">
        <f t="shared" si="31"/>
        <v>12/09/2024</v>
      </c>
    </row>
    <row r="1997" spans="1:4" x14ac:dyDescent="0.2">
      <c r="A1997" s="42" t="s">
        <v>2943</v>
      </c>
      <c r="B1997" s="44" t="s">
        <v>3075</v>
      </c>
      <c r="C1997" s="43">
        <v>45730</v>
      </c>
      <c r="D1997" s="19" t="str">
        <f t="shared" si="31"/>
        <v>03/14/2025</v>
      </c>
    </row>
    <row r="1998" spans="1:4" x14ac:dyDescent="0.2">
      <c r="A1998" s="42" t="s">
        <v>3218</v>
      </c>
      <c r="B1998" s="44" t="s">
        <v>3220</v>
      </c>
      <c r="C1998" s="43">
        <v>45905</v>
      </c>
      <c r="D1998" s="19" t="str">
        <f t="shared" si="31"/>
        <v>09/05/2025</v>
      </c>
    </row>
    <row r="1999" spans="1:4" x14ac:dyDescent="0.2">
      <c r="A1999" s="42" t="s">
        <v>3218</v>
      </c>
      <c r="B1999" s="44" t="s">
        <v>3221</v>
      </c>
      <c r="C1999" s="43">
        <v>45905</v>
      </c>
      <c r="D1999" s="19" t="str">
        <f t="shared" si="31"/>
        <v>09/05/2025</v>
      </c>
    </row>
    <row r="2000" spans="1:4" x14ac:dyDescent="0.2">
      <c r="A2000" s="42" t="s">
        <v>3218</v>
      </c>
      <c r="B2000" s="44" t="s">
        <v>3222</v>
      </c>
      <c r="C2000" s="43">
        <v>45905</v>
      </c>
      <c r="D2000" s="19" t="str">
        <f t="shared" si="31"/>
        <v>09/05/2025</v>
      </c>
    </row>
    <row r="2001" spans="1:4" x14ac:dyDescent="0.2">
      <c r="A2001" s="42" t="s">
        <v>3218</v>
      </c>
      <c r="B2001" s="44" t="s">
        <v>3223</v>
      </c>
      <c r="C2001" s="43">
        <v>45905</v>
      </c>
      <c r="D2001" s="19" t="str">
        <f t="shared" si="31"/>
        <v>09/05/2025</v>
      </c>
    </row>
    <row r="2002" spans="1:4" x14ac:dyDescent="0.2">
      <c r="A2002" s="42" t="s">
        <v>3218</v>
      </c>
      <c r="B2002" s="44" t="s">
        <v>3219</v>
      </c>
      <c r="C2002" s="43">
        <v>45908</v>
      </c>
      <c r="D2002" s="19" t="str">
        <f t="shared" si="31"/>
        <v>09/08/2025</v>
      </c>
    </row>
    <row r="2003" spans="1:4" x14ac:dyDescent="0.2">
      <c r="A2003" s="42" t="s">
        <v>2535</v>
      </c>
      <c r="B2003" s="45" t="s">
        <v>2536</v>
      </c>
      <c r="C2003" s="41">
        <v>44748</v>
      </c>
      <c r="D2003" s="19" t="str">
        <f t="shared" si="31"/>
        <v>07/06/2022</v>
      </c>
    </row>
    <row r="2004" spans="1:4" x14ac:dyDescent="0.2">
      <c r="A2004" s="42" t="s">
        <v>1829</v>
      </c>
      <c r="B2004" s="45" t="s">
        <v>1831</v>
      </c>
      <c r="C2004" s="41">
        <v>43705</v>
      </c>
      <c r="D2004" s="19" t="str">
        <f t="shared" si="31"/>
        <v>08/28/2019</v>
      </c>
    </row>
    <row r="2005" spans="1:4" x14ac:dyDescent="0.2">
      <c r="A2005" s="46" t="s">
        <v>145</v>
      </c>
      <c r="B2005" s="48" t="s">
        <v>146</v>
      </c>
      <c r="C2005" s="49">
        <v>40885</v>
      </c>
      <c r="D2005" s="19" t="str">
        <f t="shared" si="31"/>
        <v>12/08/2011</v>
      </c>
    </row>
    <row r="2006" spans="1:4" x14ac:dyDescent="0.2">
      <c r="A2006" s="61" t="s">
        <v>145</v>
      </c>
      <c r="B2006" s="25" t="s">
        <v>147</v>
      </c>
      <c r="C2006" s="26">
        <v>40885</v>
      </c>
      <c r="D2006" s="19" t="str">
        <f t="shared" si="31"/>
        <v>12/08/2011</v>
      </c>
    </row>
    <row r="2007" spans="1:4" x14ac:dyDescent="0.2">
      <c r="A2007" s="61" t="s">
        <v>145</v>
      </c>
      <c r="B2007" s="25" t="s">
        <v>287</v>
      </c>
      <c r="C2007" s="26">
        <v>40885</v>
      </c>
      <c r="D2007" s="19" t="str">
        <f t="shared" si="31"/>
        <v>12/08/2011</v>
      </c>
    </row>
    <row r="2008" spans="1:4" x14ac:dyDescent="0.2">
      <c r="A2008" s="62" t="s">
        <v>145</v>
      </c>
      <c r="B2008" s="25" t="s">
        <v>149</v>
      </c>
      <c r="C2008" s="26">
        <v>40885</v>
      </c>
      <c r="D2008" s="19" t="str">
        <f t="shared" si="31"/>
        <v>12/08/2011</v>
      </c>
    </row>
    <row r="2009" spans="1:4" x14ac:dyDescent="0.2">
      <c r="A2009" s="46" t="s">
        <v>145</v>
      </c>
      <c r="B2009" s="48" t="s">
        <v>288</v>
      </c>
      <c r="C2009" s="49">
        <v>40912</v>
      </c>
      <c r="D2009" s="19" t="str">
        <f t="shared" si="31"/>
        <v>01/04/2012</v>
      </c>
    </row>
    <row r="2010" spans="1:4" x14ac:dyDescent="0.2">
      <c r="A2010" s="46" t="s">
        <v>145</v>
      </c>
      <c r="B2010" s="48" t="s">
        <v>146</v>
      </c>
      <c r="C2010" s="49">
        <v>40990</v>
      </c>
      <c r="D2010" s="19" t="str">
        <f t="shared" si="31"/>
        <v>03/22/2012</v>
      </c>
    </row>
    <row r="2011" spans="1:4" ht="12.75" customHeight="1" x14ac:dyDescent="0.2">
      <c r="A2011" s="46" t="s">
        <v>145</v>
      </c>
      <c r="B2011" s="48" t="s">
        <v>147</v>
      </c>
      <c r="C2011" s="49">
        <v>40990</v>
      </c>
      <c r="D2011" s="19" t="str">
        <f t="shared" si="31"/>
        <v>03/22/2012</v>
      </c>
    </row>
    <row r="2012" spans="1:4" x14ac:dyDescent="0.2">
      <c r="A2012" s="46" t="s">
        <v>145</v>
      </c>
      <c r="B2012" s="48" t="s">
        <v>148</v>
      </c>
      <c r="C2012" s="49">
        <v>40990</v>
      </c>
      <c r="D2012" s="19" t="str">
        <f t="shared" si="31"/>
        <v>03/22/2012</v>
      </c>
    </row>
    <row r="2013" spans="1:4" x14ac:dyDescent="0.2">
      <c r="A2013" s="46" t="s">
        <v>145</v>
      </c>
      <c r="B2013" s="48" t="s">
        <v>149</v>
      </c>
      <c r="C2013" s="49">
        <v>40990</v>
      </c>
      <c r="D2013" s="19" t="str">
        <f t="shared" si="31"/>
        <v>03/22/2012</v>
      </c>
    </row>
    <row r="2014" spans="1:4" ht="25.5" x14ac:dyDescent="0.2">
      <c r="A2014" s="46" t="s">
        <v>366</v>
      </c>
      <c r="B2014" s="48" t="s">
        <v>289</v>
      </c>
      <c r="C2014" s="49">
        <v>40870</v>
      </c>
      <c r="D2014" s="19" t="str">
        <f t="shared" si="31"/>
        <v>11/23/2011</v>
      </c>
    </row>
    <row r="2015" spans="1:4" ht="25.5" x14ac:dyDescent="0.2">
      <c r="A2015" s="46" t="s">
        <v>366</v>
      </c>
      <c r="B2015" s="48" t="s">
        <v>290</v>
      </c>
      <c r="C2015" s="49">
        <v>40870</v>
      </c>
      <c r="D2015" s="19" t="str">
        <f t="shared" si="31"/>
        <v>11/23/2011</v>
      </c>
    </row>
    <row r="2016" spans="1:4" ht="25.5" x14ac:dyDescent="0.2">
      <c r="A2016" s="46" t="s">
        <v>366</v>
      </c>
      <c r="B2016" s="48" t="s">
        <v>294</v>
      </c>
      <c r="C2016" s="49">
        <v>40879</v>
      </c>
      <c r="D2016" s="19" t="str">
        <f t="shared" si="31"/>
        <v>12/02/2011</v>
      </c>
    </row>
    <row r="2017" spans="1:4" ht="25.5" x14ac:dyDescent="0.2">
      <c r="A2017" s="46" t="s">
        <v>366</v>
      </c>
      <c r="B2017" s="48" t="s">
        <v>292</v>
      </c>
      <c r="C2017" s="49">
        <v>40879</v>
      </c>
      <c r="D2017" s="19" t="str">
        <f t="shared" si="31"/>
        <v>12/02/2011</v>
      </c>
    </row>
    <row r="2018" spans="1:4" ht="25.5" x14ac:dyDescent="0.2">
      <c r="A2018" s="46" t="s">
        <v>366</v>
      </c>
      <c r="B2018" s="48" t="s">
        <v>296</v>
      </c>
      <c r="C2018" s="49">
        <v>40879</v>
      </c>
      <c r="D2018" s="19" t="str">
        <f t="shared" si="31"/>
        <v>12/02/2011</v>
      </c>
    </row>
    <row r="2019" spans="1:4" ht="25.5" x14ac:dyDescent="0.2">
      <c r="A2019" s="46" t="s">
        <v>366</v>
      </c>
      <c r="B2019" s="48" t="s">
        <v>293</v>
      </c>
      <c r="C2019" s="49">
        <v>40879</v>
      </c>
      <c r="D2019" s="19" t="str">
        <f t="shared" si="31"/>
        <v>12/02/2011</v>
      </c>
    </row>
    <row r="2020" spans="1:4" ht="25.5" x14ac:dyDescent="0.2">
      <c r="A2020" s="46" t="s">
        <v>366</v>
      </c>
      <c r="B2020" s="48" t="s">
        <v>291</v>
      </c>
      <c r="C2020" s="49">
        <v>40879</v>
      </c>
      <c r="D2020" s="19" t="str">
        <f t="shared" si="31"/>
        <v>12/02/2011</v>
      </c>
    </row>
    <row r="2021" spans="1:4" ht="25.5" x14ac:dyDescent="0.2">
      <c r="A2021" s="46" t="s">
        <v>366</v>
      </c>
      <c r="B2021" s="48" t="s">
        <v>295</v>
      </c>
      <c r="C2021" s="49">
        <v>40879</v>
      </c>
      <c r="D2021" s="19" t="str">
        <f t="shared" si="31"/>
        <v>12/02/2011</v>
      </c>
    </row>
    <row r="2022" spans="1:4" ht="12.75" customHeight="1" x14ac:dyDescent="0.2">
      <c r="A2022" s="46" t="s">
        <v>366</v>
      </c>
      <c r="B2022" s="48" t="s">
        <v>298</v>
      </c>
      <c r="C2022" s="49">
        <v>40879</v>
      </c>
      <c r="D2022" s="19" t="str">
        <f t="shared" si="31"/>
        <v>12/02/2011</v>
      </c>
    </row>
    <row r="2023" spans="1:4" ht="25.5" x14ac:dyDescent="0.2">
      <c r="A2023" s="46" t="s">
        <v>366</v>
      </c>
      <c r="B2023" s="48" t="s">
        <v>297</v>
      </c>
      <c r="C2023" s="49">
        <v>40879</v>
      </c>
      <c r="D2023" s="19" t="str">
        <f t="shared" si="31"/>
        <v>12/02/2011</v>
      </c>
    </row>
    <row r="2024" spans="1:4" ht="25.5" x14ac:dyDescent="0.2">
      <c r="A2024" s="46" t="s">
        <v>366</v>
      </c>
      <c r="B2024" s="48" t="s">
        <v>299</v>
      </c>
      <c r="C2024" s="49">
        <v>40905</v>
      </c>
      <c r="D2024" s="19" t="str">
        <f t="shared" si="31"/>
        <v>12/28/2011</v>
      </c>
    </row>
    <row r="2025" spans="1:4" ht="25.5" x14ac:dyDescent="0.2">
      <c r="A2025" s="46" t="s">
        <v>366</v>
      </c>
      <c r="B2025" s="48" t="s">
        <v>300</v>
      </c>
      <c r="C2025" s="49">
        <v>40905</v>
      </c>
      <c r="D2025" s="19" t="str">
        <f t="shared" si="31"/>
        <v>12/28/2011</v>
      </c>
    </row>
    <row r="2026" spans="1:4" ht="25.5" x14ac:dyDescent="0.2">
      <c r="A2026" s="46" t="s">
        <v>366</v>
      </c>
      <c r="B2026" s="48" t="s">
        <v>301</v>
      </c>
      <c r="C2026" s="49">
        <v>40905</v>
      </c>
      <c r="D2026" s="19" t="str">
        <f t="shared" si="31"/>
        <v>12/28/2011</v>
      </c>
    </row>
    <row r="2027" spans="1:4" ht="25.5" x14ac:dyDescent="0.2">
      <c r="A2027" s="46" t="s">
        <v>366</v>
      </c>
      <c r="B2027" s="48" t="s">
        <v>302</v>
      </c>
      <c r="C2027" s="49">
        <v>40905</v>
      </c>
      <c r="D2027" s="19" t="str">
        <f t="shared" si="31"/>
        <v>12/28/2011</v>
      </c>
    </row>
    <row r="2028" spans="1:4" ht="25.5" x14ac:dyDescent="0.2">
      <c r="A2028" s="46" t="s">
        <v>366</v>
      </c>
      <c r="B2028" s="48" t="s">
        <v>303</v>
      </c>
      <c r="C2028" s="49">
        <v>40905</v>
      </c>
      <c r="D2028" s="19" t="str">
        <f t="shared" si="31"/>
        <v>12/28/2011</v>
      </c>
    </row>
    <row r="2029" spans="1:4" ht="12.75" customHeight="1" x14ac:dyDescent="0.2">
      <c r="A2029" s="46" t="s">
        <v>366</v>
      </c>
      <c r="B2029" s="48" t="s">
        <v>304</v>
      </c>
      <c r="C2029" s="49">
        <v>40905</v>
      </c>
      <c r="D2029" s="19" t="str">
        <f t="shared" si="31"/>
        <v>12/28/2011</v>
      </c>
    </row>
    <row r="2030" spans="1:4" ht="25.5" x14ac:dyDescent="0.2">
      <c r="A2030" s="46" t="s">
        <v>366</v>
      </c>
      <c r="B2030" s="48" t="s">
        <v>305</v>
      </c>
      <c r="C2030" s="49">
        <v>40905</v>
      </c>
      <c r="D2030" s="19" t="str">
        <f t="shared" si="31"/>
        <v>12/28/2011</v>
      </c>
    </row>
    <row r="2031" spans="1:4" ht="25.5" x14ac:dyDescent="0.2">
      <c r="A2031" s="46" t="s">
        <v>366</v>
      </c>
      <c r="B2031" s="48" t="s">
        <v>306</v>
      </c>
      <c r="C2031" s="49">
        <v>40905</v>
      </c>
      <c r="D2031" s="19" t="str">
        <f t="shared" si="31"/>
        <v>12/28/2011</v>
      </c>
    </row>
    <row r="2032" spans="1:4" ht="25.5" x14ac:dyDescent="0.2">
      <c r="A2032" s="46" t="s">
        <v>366</v>
      </c>
      <c r="B2032" s="48" t="s">
        <v>307</v>
      </c>
      <c r="C2032" s="49">
        <v>40956</v>
      </c>
      <c r="D2032" s="19" t="str">
        <f t="shared" si="31"/>
        <v>02/17/2012</v>
      </c>
    </row>
    <row r="2033" spans="1:4" ht="25.5" x14ac:dyDescent="0.2">
      <c r="A2033" s="46" t="s">
        <v>366</v>
      </c>
      <c r="B2033" s="48" t="s">
        <v>308</v>
      </c>
      <c r="C2033" s="49">
        <v>40956</v>
      </c>
      <c r="D2033" s="19" t="s">
        <v>380</v>
      </c>
    </row>
    <row r="2034" spans="1:4" ht="25.5" x14ac:dyDescent="0.2">
      <c r="A2034" s="46" t="s">
        <v>366</v>
      </c>
      <c r="B2034" s="48" t="s">
        <v>309</v>
      </c>
      <c r="C2034" s="49">
        <v>40974</v>
      </c>
      <c r="D2034" s="19" t="str">
        <f t="shared" ref="D2034:D2097" si="32">TEXT(C2034,"mm/dd/yyyy")</f>
        <v>03/06/2012</v>
      </c>
    </row>
    <row r="2035" spans="1:4" ht="25.5" x14ac:dyDescent="0.2">
      <c r="A2035" s="46" t="s">
        <v>366</v>
      </c>
      <c r="B2035" s="48" t="s">
        <v>310</v>
      </c>
      <c r="C2035" s="49">
        <v>40974</v>
      </c>
      <c r="D2035" s="19" t="str">
        <f t="shared" si="32"/>
        <v>03/06/2012</v>
      </c>
    </row>
    <row r="2036" spans="1:4" ht="25.5" x14ac:dyDescent="0.2">
      <c r="A2036" s="46" t="s">
        <v>366</v>
      </c>
      <c r="B2036" s="48" t="s">
        <v>311</v>
      </c>
      <c r="C2036" s="49">
        <v>41067</v>
      </c>
      <c r="D2036" s="19" t="str">
        <f t="shared" si="32"/>
        <v>06/07/2012</v>
      </c>
    </row>
    <row r="2037" spans="1:4" x14ac:dyDescent="0.2">
      <c r="A2037" s="42" t="s">
        <v>3251</v>
      </c>
      <c r="B2037" s="55" t="s">
        <v>3270</v>
      </c>
      <c r="C2037" s="57">
        <v>45967</v>
      </c>
      <c r="D2037" s="19" t="str">
        <f t="shared" si="32"/>
        <v>11/06/2025</v>
      </c>
    </row>
    <row r="2038" spans="1:4" x14ac:dyDescent="0.2">
      <c r="A2038" s="42" t="s">
        <v>3251</v>
      </c>
      <c r="B2038" s="55" t="s">
        <v>3271</v>
      </c>
      <c r="C2038" s="57">
        <v>45967</v>
      </c>
      <c r="D2038" s="19" t="str">
        <f t="shared" si="32"/>
        <v>11/06/2025</v>
      </c>
    </row>
    <row r="2039" spans="1:4" x14ac:dyDescent="0.2">
      <c r="A2039" s="42" t="s">
        <v>3251</v>
      </c>
      <c r="B2039" s="55" t="s">
        <v>3272</v>
      </c>
      <c r="C2039" s="57">
        <v>45967</v>
      </c>
      <c r="D2039" s="19" t="str">
        <f t="shared" si="32"/>
        <v>11/06/2025</v>
      </c>
    </row>
    <row r="2040" spans="1:4" x14ac:dyDescent="0.2">
      <c r="A2040" s="42" t="s">
        <v>3251</v>
      </c>
      <c r="B2040" s="55" t="s">
        <v>3288</v>
      </c>
      <c r="C2040" s="57">
        <v>46045</v>
      </c>
      <c r="D2040" s="19" t="str">
        <f t="shared" si="32"/>
        <v>01/23/2026</v>
      </c>
    </row>
    <row r="2041" spans="1:4" x14ac:dyDescent="0.2">
      <c r="A2041" s="42" t="s">
        <v>3251</v>
      </c>
      <c r="B2041" s="55" t="s">
        <v>2927</v>
      </c>
      <c r="C2041" s="57">
        <v>46059</v>
      </c>
      <c r="D2041" s="19" t="str">
        <f t="shared" si="32"/>
        <v>02/06/2026</v>
      </c>
    </row>
    <row r="2042" spans="1:4" x14ac:dyDescent="0.2">
      <c r="A2042" s="45" t="s">
        <v>3251</v>
      </c>
      <c r="B2042" s="55" t="s">
        <v>3350</v>
      </c>
      <c r="C2042" s="57">
        <v>46092</v>
      </c>
      <c r="D2042" s="19" t="str">
        <f t="shared" si="32"/>
        <v>03/11/2026</v>
      </c>
    </row>
    <row r="2043" spans="1:4" x14ac:dyDescent="0.2">
      <c r="A2043" s="45" t="s">
        <v>3251</v>
      </c>
      <c r="B2043" s="55" t="s">
        <v>3288</v>
      </c>
      <c r="C2043" s="57">
        <v>46111</v>
      </c>
      <c r="D2043" s="19" t="str">
        <f t="shared" si="32"/>
        <v>03/30/2026</v>
      </c>
    </row>
    <row r="2044" spans="1:4" x14ac:dyDescent="0.2">
      <c r="A2044" s="42" t="s">
        <v>3251</v>
      </c>
      <c r="B2044" s="55" t="s">
        <v>2927</v>
      </c>
      <c r="C2044" s="57">
        <v>46125</v>
      </c>
      <c r="D2044" s="19" t="str">
        <f t="shared" si="32"/>
        <v>04/13/2026</v>
      </c>
    </row>
    <row r="2045" spans="1:4" x14ac:dyDescent="0.2">
      <c r="A2045" s="48" t="s">
        <v>388</v>
      </c>
      <c r="B2045" s="48" t="s">
        <v>399</v>
      </c>
      <c r="C2045" s="49">
        <v>41229</v>
      </c>
      <c r="D2045" s="19" t="str">
        <f t="shared" si="32"/>
        <v>11/16/2012</v>
      </c>
    </row>
    <row r="2046" spans="1:4" x14ac:dyDescent="0.2">
      <c r="A2046" s="46" t="s">
        <v>312</v>
      </c>
      <c r="B2046" s="48" t="s">
        <v>314</v>
      </c>
      <c r="C2046" s="49">
        <v>40885</v>
      </c>
      <c r="D2046" s="19" t="str">
        <f t="shared" si="32"/>
        <v>12/08/2011</v>
      </c>
    </row>
    <row r="2047" spans="1:4" x14ac:dyDescent="0.2">
      <c r="A2047" s="46" t="s">
        <v>312</v>
      </c>
      <c r="B2047" s="48" t="s">
        <v>313</v>
      </c>
      <c r="C2047" s="49">
        <v>40885</v>
      </c>
      <c r="D2047" s="19" t="str">
        <f t="shared" si="32"/>
        <v>12/08/2011</v>
      </c>
    </row>
    <row r="2048" spans="1:4" x14ac:dyDescent="0.2">
      <c r="A2048" s="46" t="s">
        <v>312</v>
      </c>
      <c r="B2048" s="48" t="s">
        <v>315</v>
      </c>
      <c r="C2048" s="49">
        <v>40885</v>
      </c>
      <c r="D2048" s="19" t="str">
        <f t="shared" si="32"/>
        <v>12/08/2011</v>
      </c>
    </row>
    <row r="2049" spans="1:4" x14ac:dyDescent="0.2">
      <c r="A2049" s="46" t="s">
        <v>312</v>
      </c>
      <c r="B2049" s="48" t="s">
        <v>316</v>
      </c>
      <c r="C2049" s="49">
        <v>40885</v>
      </c>
      <c r="D2049" s="19" t="str">
        <f t="shared" si="32"/>
        <v>12/08/2011</v>
      </c>
    </row>
    <row r="2050" spans="1:4" x14ac:dyDescent="0.2">
      <c r="A2050" s="46" t="s">
        <v>312</v>
      </c>
      <c r="B2050" s="48" t="s">
        <v>317</v>
      </c>
      <c r="C2050" s="49">
        <v>40885</v>
      </c>
      <c r="D2050" s="19" t="str">
        <f t="shared" si="32"/>
        <v>12/08/2011</v>
      </c>
    </row>
    <row r="2051" spans="1:4" x14ac:dyDescent="0.2">
      <c r="A2051" s="46" t="s">
        <v>312</v>
      </c>
      <c r="B2051" s="48" t="s">
        <v>319</v>
      </c>
      <c r="C2051" s="49">
        <v>40885</v>
      </c>
      <c r="D2051" s="19" t="str">
        <f t="shared" si="32"/>
        <v>12/08/2011</v>
      </c>
    </row>
    <row r="2052" spans="1:4" x14ac:dyDescent="0.2">
      <c r="A2052" s="46" t="s">
        <v>312</v>
      </c>
      <c r="B2052" s="48" t="s">
        <v>318</v>
      </c>
      <c r="C2052" s="49">
        <v>40885</v>
      </c>
      <c r="D2052" s="19" t="str">
        <f t="shared" si="32"/>
        <v>12/08/2011</v>
      </c>
    </row>
    <row r="2053" spans="1:4" x14ac:dyDescent="0.2">
      <c r="A2053" s="46" t="s">
        <v>312</v>
      </c>
      <c r="B2053" s="48" t="s">
        <v>1092</v>
      </c>
      <c r="C2053" s="49">
        <v>41058</v>
      </c>
      <c r="D2053" s="19" t="str">
        <f t="shared" si="32"/>
        <v>05/29/2012</v>
      </c>
    </row>
    <row r="2054" spans="1:4" x14ac:dyDescent="0.2">
      <c r="A2054" s="46" t="s">
        <v>312</v>
      </c>
      <c r="B2054" s="48" t="s">
        <v>1093</v>
      </c>
      <c r="C2054" s="49">
        <v>41058</v>
      </c>
      <c r="D2054" s="19" t="str">
        <f t="shared" si="32"/>
        <v>05/29/2012</v>
      </c>
    </row>
    <row r="2055" spans="1:4" x14ac:dyDescent="0.2">
      <c r="A2055" s="46" t="s">
        <v>312</v>
      </c>
      <c r="B2055" s="48" t="s">
        <v>320</v>
      </c>
      <c r="C2055" s="49">
        <v>41074</v>
      </c>
      <c r="D2055" s="19" t="str">
        <f t="shared" si="32"/>
        <v>06/14/2012</v>
      </c>
    </row>
    <row r="2056" spans="1:4" x14ac:dyDescent="0.2">
      <c r="A2056" s="46" t="s">
        <v>312</v>
      </c>
      <c r="B2056" s="48" t="s">
        <v>321</v>
      </c>
      <c r="C2056" s="49">
        <v>41121</v>
      </c>
      <c r="D2056" s="19" t="str">
        <f t="shared" si="32"/>
        <v>07/31/2012</v>
      </c>
    </row>
    <row r="2057" spans="1:4" x14ac:dyDescent="0.2">
      <c r="A2057" s="46" t="s">
        <v>312</v>
      </c>
      <c r="B2057" s="48" t="s">
        <v>322</v>
      </c>
      <c r="C2057" s="49">
        <v>41121</v>
      </c>
      <c r="D2057" s="19" t="str">
        <f t="shared" si="32"/>
        <v>07/31/2012</v>
      </c>
    </row>
    <row r="2058" spans="1:4" ht="25.5" x14ac:dyDescent="0.2">
      <c r="A2058" s="46" t="s">
        <v>312</v>
      </c>
      <c r="B2058" s="48" t="s">
        <v>357</v>
      </c>
      <c r="C2058" s="49">
        <v>41145</v>
      </c>
      <c r="D2058" s="19" t="str">
        <f t="shared" si="32"/>
        <v>08/24/2012</v>
      </c>
    </row>
    <row r="2059" spans="1:4" x14ac:dyDescent="0.2">
      <c r="A2059" s="48" t="s">
        <v>312</v>
      </c>
      <c r="B2059" s="48" t="s">
        <v>391</v>
      </c>
      <c r="C2059" s="49">
        <v>41171</v>
      </c>
      <c r="D2059" s="19" t="str">
        <f t="shared" si="32"/>
        <v>09/19/2012</v>
      </c>
    </row>
    <row r="2060" spans="1:4" x14ac:dyDescent="0.2">
      <c r="A2060" s="48" t="s">
        <v>312</v>
      </c>
      <c r="B2060" s="48" t="s">
        <v>392</v>
      </c>
      <c r="C2060" s="49">
        <v>41178</v>
      </c>
      <c r="D2060" s="19" t="str">
        <f t="shared" si="32"/>
        <v>09/26/2012</v>
      </c>
    </row>
    <row r="2061" spans="1:4" x14ac:dyDescent="0.2">
      <c r="A2061" s="48" t="s">
        <v>312</v>
      </c>
      <c r="B2061" s="48" t="s">
        <v>397</v>
      </c>
      <c r="C2061" s="49">
        <v>41199</v>
      </c>
      <c r="D2061" s="19" t="str">
        <f t="shared" si="32"/>
        <v>10/17/2012</v>
      </c>
    </row>
    <row r="2062" spans="1:4" x14ac:dyDescent="0.2">
      <c r="A2062" s="48" t="s">
        <v>312</v>
      </c>
      <c r="B2062" s="48" t="s">
        <v>935</v>
      </c>
      <c r="C2062" s="49">
        <v>41326</v>
      </c>
      <c r="D2062" s="19" t="str">
        <f t="shared" si="32"/>
        <v>02/21/2013</v>
      </c>
    </row>
    <row r="2063" spans="1:4" x14ac:dyDescent="0.2">
      <c r="A2063" s="48" t="s">
        <v>312</v>
      </c>
      <c r="B2063" s="48" t="s">
        <v>936</v>
      </c>
      <c r="C2063" s="49">
        <v>41326</v>
      </c>
      <c r="D2063" s="19" t="str">
        <f t="shared" si="32"/>
        <v>02/21/2013</v>
      </c>
    </row>
    <row r="2064" spans="1:4" x14ac:dyDescent="0.2">
      <c r="A2064" s="46" t="s">
        <v>312</v>
      </c>
      <c r="B2064" s="48" t="s">
        <v>989</v>
      </c>
      <c r="C2064" s="49">
        <v>41526</v>
      </c>
      <c r="D2064" s="19" t="str">
        <f t="shared" si="32"/>
        <v>09/09/2013</v>
      </c>
    </row>
    <row r="2065" spans="1:4" x14ac:dyDescent="0.2">
      <c r="A2065" s="46" t="s">
        <v>312</v>
      </c>
      <c r="B2065" s="48" t="s">
        <v>990</v>
      </c>
      <c r="C2065" s="49">
        <v>41527</v>
      </c>
      <c r="D2065" s="19" t="str">
        <f t="shared" si="32"/>
        <v>09/10/2013</v>
      </c>
    </row>
    <row r="2066" spans="1:4" x14ac:dyDescent="0.2">
      <c r="A2066" s="46" t="s">
        <v>312</v>
      </c>
      <c r="B2066" s="48" t="s">
        <v>1031</v>
      </c>
      <c r="C2066" s="49">
        <v>41647</v>
      </c>
      <c r="D2066" s="19" t="str">
        <f t="shared" si="32"/>
        <v>01/08/2014</v>
      </c>
    </row>
    <row r="2067" spans="1:4" x14ac:dyDescent="0.2">
      <c r="A2067" s="46" t="s">
        <v>312</v>
      </c>
      <c r="B2067" s="48" t="s">
        <v>1158</v>
      </c>
      <c r="C2067" s="49">
        <v>42076</v>
      </c>
      <c r="D2067" s="19" t="str">
        <f t="shared" si="32"/>
        <v>03/13/2015</v>
      </c>
    </row>
    <row r="2068" spans="1:4" x14ac:dyDescent="0.2">
      <c r="A2068" s="46" t="s">
        <v>312</v>
      </c>
      <c r="B2068" s="25" t="s">
        <v>1159</v>
      </c>
      <c r="C2068" s="49">
        <v>42076</v>
      </c>
      <c r="D2068" s="19" t="str">
        <f t="shared" si="32"/>
        <v>03/13/2015</v>
      </c>
    </row>
    <row r="2069" spans="1:4" x14ac:dyDescent="0.2">
      <c r="A2069" s="46" t="s">
        <v>312</v>
      </c>
      <c r="B2069" s="48" t="s">
        <v>1154</v>
      </c>
      <c r="C2069" s="49">
        <v>42095</v>
      </c>
      <c r="D2069" s="19" t="str">
        <f t="shared" si="32"/>
        <v>04/01/2015</v>
      </c>
    </row>
    <row r="2070" spans="1:4" x14ac:dyDescent="0.2">
      <c r="A2070" s="46" t="s">
        <v>312</v>
      </c>
      <c r="B2070" s="48" t="s">
        <v>1155</v>
      </c>
      <c r="C2070" s="49">
        <v>42095</v>
      </c>
      <c r="D2070" s="19" t="str">
        <f t="shared" si="32"/>
        <v>04/01/2015</v>
      </c>
    </row>
    <row r="2071" spans="1:4" x14ac:dyDescent="0.2">
      <c r="A2071" s="46" t="s">
        <v>312</v>
      </c>
      <c r="B2071" s="48" t="s">
        <v>1156</v>
      </c>
      <c r="C2071" s="49">
        <v>42095</v>
      </c>
      <c r="D2071" s="19" t="str">
        <f t="shared" si="32"/>
        <v>04/01/2015</v>
      </c>
    </row>
    <row r="2072" spans="1:4" x14ac:dyDescent="0.2">
      <c r="A2072" s="46" t="s">
        <v>312</v>
      </c>
      <c r="B2072" s="48" t="s">
        <v>1183</v>
      </c>
      <c r="C2072" s="49">
        <v>42167</v>
      </c>
      <c r="D2072" s="19" t="str">
        <f t="shared" si="32"/>
        <v>06/12/2015</v>
      </c>
    </row>
    <row r="2073" spans="1:4" x14ac:dyDescent="0.2">
      <c r="A2073" s="46" t="s">
        <v>312</v>
      </c>
      <c r="B2073" s="48" t="s">
        <v>1205</v>
      </c>
      <c r="C2073" s="49">
        <v>42263</v>
      </c>
      <c r="D2073" s="19" t="str">
        <f t="shared" si="32"/>
        <v>09/16/2015</v>
      </c>
    </row>
    <row r="2074" spans="1:4" x14ac:dyDescent="0.2">
      <c r="A2074" s="46" t="s">
        <v>312</v>
      </c>
      <c r="B2074" s="48" t="s">
        <v>1206</v>
      </c>
      <c r="C2074" s="49">
        <v>42384</v>
      </c>
      <c r="D2074" s="19" t="str">
        <f t="shared" si="32"/>
        <v>01/15/2016</v>
      </c>
    </row>
    <row r="2075" spans="1:4" x14ac:dyDescent="0.2">
      <c r="A2075" s="46" t="s">
        <v>312</v>
      </c>
      <c r="B2075" s="48" t="s">
        <v>1272</v>
      </c>
      <c r="C2075" s="49">
        <v>42384</v>
      </c>
      <c r="D2075" s="19" t="str">
        <f t="shared" si="32"/>
        <v>01/15/2016</v>
      </c>
    </row>
    <row r="2076" spans="1:4" x14ac:dyDescent="0.2">
      <c r="A2076" s="46" t="s">
        <v>312</v>
      </c>
      <c r="B2076" s="48" t="s">
        <v>1274</v>
      </c>
      <c r="C2076" s="49">
        <v>42487</v>
      </c>
      <c r="D2076" s="19" t="str">
        <f t="shared" si="32"/>
        <v>04/27/2016</v>
      </c>
    </row>
    <row r="2077" spans="1:4" x14ac:dyDescent="0.2">
      <c r="A2077" s="46" t="s">
        <v>312</v>
      </c>
      <c r="B2077" s="48" t="s">
        <v>1273</v>
      </c>
      <c r="C2077" s="49">
        <v>42487</v>
      </c>
      <c r="D2077" s="19" t="str">
        <f t="shared" si="32"/>
        <v>04/27/2016</v>
      </c>
    </row>
    <row r="2078" spans="1:4" x14ac:dyDescent="0.2">
      <c r="A2078" s="46" t="s">
        <v>312</v>
      </c>
      <c r="B2078" s="48" t="s">
        <v>1308</v>
      </c>
      <c r="C2078" s="49">
        <v>42552</v>
      </c>
      <c r="D2078" s="19" t="str">
        <f t="shared" si="32"/>
        <v>07/01/2016</v>
      </c>
    </row>
    <row r="2079" spans="1:4" x14ac:dyDescent="0.2">
      <c r="A2079" s="46" t="s">
        <v>312</v>
      </c>
      <c r="B2079" s="48" t="s">
        <v>1303</v>
      </c>
      <c r="C2079" s="49">
        <v>42552</v>
      </c>
      <c r="D2079" s="19" t="str">
        <f t="shared" si="32"/>
        <v>07/01/2016</v>
      </c>
    </row>
    <row r="2080" spans="1:4" x14ac:dyDescent="0.2">
      <c r="A2080" s="46" t="s">
        <v>312</v>
      </c>
      <c r="B2080" s="48" t="s">
        <v>1314</v>
      </c>
      <c r="C2080" s="49">
        <v>42566</v>
      </c>
      <c r="D2080" s="19" t="str">
        <f t="shared" si="32"/>
        <v>07/15/2016</v>
      </c>
    </row>
    <row r="2081" spans="1:4" x14ac:dyDescent="0.2">
      <c r="A2081" s="46" t="s">
        <v>312</v>
      </c>
      <c r="B2081" s="48" t="s">
        <v>1337</v>
      </c>
      <c r="C2081" s="49">
        <v>42648</v>
      </c>
      <c r="D2081" s="19" t="str">
        <f t="shared" si="32"/>
        <v>10/05/2016</v>
      </c>
    </row>
    <row r="2082" spans="1:4" x14ac:dyDescent="0.2">
      <c r="A2082" s="46" t="s">
        <v>312</v>
      </c>
      <c r="B2082" s="46" t="s">
        <v>1446</v>
      </c>
      <c r="C2082" s="47">
        <v>42954</v>
      </c>
      <c r="D2082" s="19" t="str">
        <f t="shared" si="32"/>
        <v>08/07/2017</v>
      </c>
    </row>
    <row r="2083" spans="1:4" x14ac:dyDescent="0.2">
      <c r="A2083" s="46" t="s">
        <v>312</v>
      </c>
      <c r="B2083" s="46" t="s">
        <v>1459</v>
      </c>
      <c r="C2083" s="47">
        <v>42979</v>
      </c>
      <c r="D2083" s="19" t="str">
        <f t="shared" si="32"/>
        <v>09/01/2017</v>
      </c>
    </row>
    <row r="2084" spans="1:4" x14ac:dyDescent="0.2">
      <c r="A2084" s="46" t="s">
        <v>312</v>
      </c>
      <c r="B2084" s="46" t="s">
        <v>1458</v>
      </c>
      <c r="C2084" s="47">
        <v>42979</v>
      </c>
      <c r="D2084" s="19" t="str">
        <f t="shared" si="32"/>
        <v>09/01/2017</v>
      </c>
    </row>
    <row r="2085" spans="1:4" x14ac:dyDescent="0.2">
      <c r="A2085" s="46" t="s">
        <v>312</v>
      </c>
      <c r="B2085" s="46" t="s">
        <v>1460</v>
      </c>
      <c r="C2085" s="47">
        <v>42979</v>
      </c>
      <c r="D2085" s="19" t="str">
        <f t="shared" si="32"/>
        <v>09/01/2017</v>
      </c>
    </row>
    <row r="2086" spans="1:4" x14ac:dyDescent="0.2">
      <c r="A2086" s="46" t="s">
        <v>312</v>
      </c>
      <c r="B2086" s="46" t="s">
        <v>1468</v>
      </c>
      <c r="C2086" s="47">
        <v>42991</v>
      </c>
      <c r="D2086" s="19" t="str">
        <f t="shared" si="32"/>
        <v>09/13/2017</v>
      </c>
    </row>
    <row r="2087" spans="1:4" x14ac:dyDescent="0.2">
      <c r="A2087" s="46" t="s">
        <v>312</v>
      </c>
      <c r="B2087" s="46" t="s">
        <v>1469</v>
      </c>
      <c r="C2087" s="47">
        <v>42991</v>
      </c>
      <c r="D2087" s="19" t="str">
        <f t="shared" si="32"/>
        <v>09/13/2017</v>
      </c>
    </row>
    <row r="2088" spans="1:4" x14ac:dyDescent="0.2">
      <c r="A2088" s="46" t="s">
        <v>312</v>
      </c>
      <c r="B2088" s="46" t="s">
        <v>1467</v>
      </c>
      <c r="C2088" s="47">
        <v>42991</v>
      </c>
      <c r="D2088" s="19" t="str">
        <f t="shared" si="32"/>
        <v>09/13/2017</v>
      </c>
    </row>
    <row r="2089" spans="1:4" x14ac:dyDescent="0.2">
      <c r="A2089" s="46" t="s">
        <v>312</v>
      </c>
      <c r="B2089" s="23" t="s">
        <v>1475</v>
      </c>
      <c r="C2089" s="47">
        <v>43000</v>
      </c>
      <c r="D2089" s="19" t="str">
        <f t="shared" si="32"/>
        <v>09/22/2017</v>
      </c>
    </row>
    <row r="2090" spans="1:4" x14ac:dyDescent="0.2">
      <c r="A2090" s="46" t="s">
        <v>312</v>
      </c>
      <c r="B2090" s="46" t="s">
        <v>1470</v>
      </c>
      <c r="C2090" s="47">
        <v>43000</v>
      </c>
      <c r="D2090" s="19" t="str">
        <f t="shared" si="32"/>
        <v>09/22/2017</v>
      </c>
    </row>
    <row r="2091" spans="1:4" x14ac:dyDescent="0.2">
      <c r="A2091" s="46" t="s">
        <v>312</v>
      </c>
      <c r="B2091" s="46" t="s">
        <v>1471</v>
      </c>
      <c r="C2091" s="47">
        <v>43000</v>
      </c>
      <c r="D2091" s="19" t="str">
        <f t="shared" si="32"/>
        <v>09/22/2017</v>
      </c>
    </row>
    <row r="2092" spans="1:4" x14ac:dyDescent="0.2">
      <c r="A2092" s="46" t="s">
        <v>312</v>
      </c>
      <c r="B2092" s="46" t="s">
        <v>1472</v>
      </c>
      <c r="C2092" s="47">
        <v>43000</v>
      </c>
      <c r="D2092" s="19" t="str">
        <f t="shared" si="32"/>
        <v>09/22/2017</v>
      </c>
    </row>
    <row r="2093" spans="1:4" x14ac:dyDescent="0.2">
      <c r="A2093" s="46" t="s">
        <v>312</v>
      </c>
      <c r="B2093" s="46" t="s">
        <v>1473</v>
      </c>
      <c r="C2093" s="47">
        <v>43000</v>
      </c>
      <c r="D2093" s="19" t="str">
        <f t="shared" si="32"/>
        <v>09/22/2017</v>
      </c>
    </row>
    <row r="2094" spans="1:4" x14ac:dyDescent="0.2">
      <c r="A2094" s="46" t="s">
        <v>312</v>
      </c>
      <c r="B2094" s="46" t="s">
        <v>1474</v>
      </c>
      <c r="C2094" s="47">
        <v>43000</v>
      </c>
      <c r="D2094" s="19" t="str">
        <f t="shared" si="32"/>
        <v>09/22/2017</v>
      </c>
    </row>
    <row r="2095" spans="1:4" x14ac:dyDescent="0.2">
      <c r="A2095" s="46" t="s">
        <v>312</v>
      </c>
      <c r="B2095" s="46" t="s">
        <v>1476</v>
      </c>
      <c r="C2095" s="47">
        <v>43000</v>
      </c>
      <c r="D2095" s="19" t="str">
        <f t="shared" si="32"/>
        <v>09/22/2017</v>
      </c>
    </row>
    <row r="2096" spans="1:4" x14ac:dyDescent="0.2">
      <c r="A2096" s="46" t="s">
        <v>312</v>
      </c>
      <c r="B2096" s="46" t="s">
        <v>1499</v>
      </c>
      <c r="C2096" s="47">
        <v>43014</v>
      </c>
      <c r="D2096" s="19" t="str">
        <f t="shared" si="32"/>
        <v>10/06/2017</v>
      </c>
    </row>
    <row r="2097" spans="1:4" x14ac:dyDescent="0.2">
      <c r="A2097" s="46" t="s">
        <v>312</v>
      </c>
      <c r="B2097" s="46" t="s">
        <v>1494</v>
      </c>
      <c r="C2097" s="47">
        <v>43014</v>
      </c>
      <c r="D2097" s="19" t="str">
        <f t="shared" si="32"/>
        <v>10/06/2017</v>
      </c>
    </row>
    <row r="2098" spans="1:4" x14ac:dyDescent="0.2">
      <c r="A2098" s="46" t="s">
        <v>312</v>
      </c>
      <c r="B2098" s="46" t="s">
        <v>1497</v>
      </c>
      <c r="C2098" s="47">
        <v>43014</v>
      </c>
      <c r="D2098" s="19" t="str">
        <f t="shared" ref="D2098:D2161" si="33">TEXT(C2098,"mm/dd/yyyy")</f>
        <v>10/06/2017</v>
      </c>
    </row>
    <row r="2099" spans="1:4" x14ac:dyDescent="0.2">
      <c r="A2099" s="46" t="s">
        <v>312</v>
      </c>
      <c r="B2099" s="46" t="s">
        <v>1500</v>
      </c>
      <c r="C2099" s="47">
        <v>43014</v>
      </c>
      <c r="D2099" s="19" t="str">
        <f t="shared" si="33"/>
        <v>10/06/2017</v>
      </c>
    </row>
    <row r="2100" spans="1:4" x14ac:dyDescent="0.2">
      <c r="A2100" s="46" t="s">
        <v>312</v>
      </c>
      <c r="B2100" s="46" t="s">
        <v>1495</v>
      </c>
      <c r="C2100" s="47">
        <v>43014</v>
      </c>
      <c r="D2100" s="19" t="str">
        <f t="shared" si="33"/>
        <v>10/06/2017</v>
      </c>
    </row>
    <row r="2101" spans="1:4" x14ac:dyDescent="0.2">
      <c r="A2101" s="46" t="s">
        <v>312</v>
      </c>
      <c r="B2101" s="46" t="s">
        <v>1498</v>
      </c>
      <c r="C2101" s="47">
        <v>43014</v>
      </c>
      <c r="D2101" s="19" t="str">
        <f t="shared" si="33"/>
        <v>10/06/2017</v>
      </c>
    </row>
    <row r="2102" spans="1:4" x14ac:dyDescent="0.2">
      <c r="A2102" s="46" t="s">
        <v>312</v>
      </c>
      <c r="B2102" s="46" t="s">
        <v>1496</v>
      </c>
      <c r="C2102" s="47">
        <v>43014</v>
      </c>
      <c r="D2102" s="19" t="str">
        <f t="shared" si="33"/>
        <v>10/06/2017</v>
      </c>
    </row>
    <row r="2103" spans="1:4" x14ac:dyDescent="0.2">
      <c r="A2103" s="46" t="s">
        <v>312</v>
      </c>
      <c r="B2103" s="46" t="s">
        <v>1519</v>
      </c>
      <c r="C2103" s="47">
        <v>43032</v>
      </c>
      <c r="D2103" s="19" t="str">
        <f t="shared" si="33"/>
        <v>10/24/2017</v>
      </c>
    </row>
    <row r="2104" spans="1:4" x14ac:dyDescent="0.2">
      <c r="A2104" s="46" t="s">
        <v>312</v>
      </c>
      <c r="B2104" s="46" t="s">
        <v>1517</v>
      </c>
      <c r="C2104" s="47">
        <v>43032</v>
      </c>
      <c r="D2104" s="19" t="str">
        <f t="shared" si="33"/>
        <v>10/24/2017</v>
      </c>
    </row>
    <row r="2105" spans="1:4" x14ac:dyDescent="0.2">
      <c r="A2105" s="46" t="s">
        <v>312</v>
      </c>
      <c r="B2105" s="46" t="s">
        <v>1518</v>
      </c>
      <c r="C2105" s="47">
        <v>43032</v>
      </c>
      <c r="D2105" s="19" t="str">
        <f t="shared" si="33"/>
        <v>10/24/2017</v>
      </c>
    </row>
    <row r="2106" spans="1:4" x14ac:dyDescent="0.2">
      <c r="A2106" s="46" t="s">
        <v>312</v>
      </c>
      <c r="B2106" s="46" t="s">
        <v>1516</v>
      </c>
      <c r="C2106" s="47">
        <v>43032</v>
      </c>
      <c r="D2106" s="19" t="str">
        <f t="shared" si="33"/>
        <v>10/24/2017</v>
      </c>
    </row>
    <row r="2107" spans="1:4" x14ac:dyDescent="0.2">
      <c r="A2107" s="46" t="s">
        <v>312</v>
      </c>
      <c r="B2107" s="46" t="s">
        <v>1515</v>
      </c>
      <c r="C2107" s="47">
        <v>43032</v>
      </c>
      <c r="D2107" s="19" t="str">
        <f t="shared" si="33"/>
        <v>10/24/2017</v>
      </c>
    </row>
    <row r="2108" spans="1:4" x14ac:dyDescent="0.2">
      <c r="A2108" s="46" t="s">
        <v>312</v>
      </c>
      <c r="B2108" s="46" t="s">
        <v>1541</v>
      </c>
      <c r="C2108" s="47">
        <v>43069</v>
      </c>
      <c r="D2108" s="19" t="str">
        <f t="shared" si="33"/>
        <v>11/30/2017</v>
      </c>
    </row>
    <row r="2109" spans="1:4" x14ac:dyDescent="0.2">
      <c r="A2109" s="42" t="s">
        <v>312</v>
      </c>
      <c r="B2109" s="45" t="s">
        <v>1566</v>
      </c>
      <c r="C2109" s="47">
        <v>43119</v>
      </c>
      <c r="D2109" s="19" t="str">
        <f t="shared" si="33"/>
        <v>01/19/2018</v>
      </c>
    </row>
    <row r="2110" spans="1:4" x14ac:dyDescent="0.2">
      <c r="A2110" s="42" t="s">
        <v>312</v>
      </c>
      <c r="B2110" s="45" t="s">
        <v>1551</v>
      </c>
      <c r="C2110" s="41">
        <v>43119</v>
      </c>
      <c r="D2110" s="19" t="str">
        <f t="shared" si="33"/>
        <v>01/19/2018</v>
      </c>
    </row>
    <row r="2111" spans="1:4" x14ac:dyDescent="0.2">
      <c r="A2111" s="42" t="s">
        <v>312</v>
      </c>
      <c r="B2111" s="45" t="s">
        <v>1567</v>
      </c>
      <c r="C2111" s="47">
        <v>43119</v>
      </c>
      <c r="D2111" s="19" t="str">
        <f t="shared" si="33"/>
        <v>01/19/2018</v>
      </c>
    </row>
    <row r="2112" spans="1:4" x14ac:dyDescent="0.2">
      <c r="A2112" s="42" t="s">
        <v>312</v>
      </c>
      <c r="B2112" s="45" t="s">
        <v>1568</v>
      </c>
      <c r="C2112" s="47">
        <v>43119</v>
      </c>
      <c r="D2112" s="19" t="str">
        <f t="shared" si="33"/>
        <v>01/19/2018</v>
      </c>
    </row>
    <row r="2113" spans="1:4" x14ac:dyDescent="0.2">
      <c r="A2113" s="42" t="s">
        <v>312</v>
      </c>
      <c r="B2113" s="45" t="s">
        <v>1592</v>
      </c>
      <c r="C2113" s="50">
        <v>43185</v>
      </c>
      <c r="D2113" s="19" t="str">
        <f t="shared" si="33"/>
        <v>03/26/2018</v>
      </c>
    </row>
    <row r="2114" spans="1:4" x14ac:dyDescent="0.2">
      <c r="A2114" s="42" t="s">
        <v>312</v>
      </c>
      <c r="B2114" s="45" t="s">
        <v>1596</v>
      </c>
      <c r="C2114" s="50">
        <v>43185</v>
      </c>
      <c r="D2114" s="19" t="str">
        <f t="shared" si="33"/>
        <v>03/26/2018</v>
      </c>
    </row>
    <row r="2115" spans="1:4" x14ac:dyDescent="0.2">
      <c r="A2115" s="42" t="s">
        <v>312</v>
      </c>
      <c r="B2115" s="17" t="s">
        <v>1593</v>
      </c>
      <c r="C2115" s="27">
        <v>43185</v>
      </c>
      <c r="D2115" s="19" t="str">
        <f t="shared" si="33"/>
        <v>03/26/2018</v>
      </c>
    </row>
    <row r="2116" spans="1:4" x14ac:dyDescent="0.2">
      <c r="A2116" s="42" t="s">
        <v>312</v>
      </c>
      <c r="B2116" s="17" t="s">
        <v>1595</v>
      </c>
      <c r="C2116" s="27">
        <v>43185</v>
      </c>
      <c r="D2116" s="19" t="str">
        <f t="shared" si="33"/>
        <v>03/26/2018</v>
      </c>
    </row>
    <row r="2117" spans="1:4" x14ac:dyDescent="0.2">
      <c r="A2117" s="42" t="s">
        <v>312</v>
      </c>
      <c r="B2117" s="45" t="s">
        <v>1594</v>
      </c>
      <c r="C2117" s="50">
        <v>43185</v>
      </c>
      <c r="D2117" s="19" t="str">
        <f t="shared" si="33"/>
        <v>03/26/2018</v>
      </c>
    </row>
    <row r="2118" spans="1:4" x14ac:dyDescent="0.2">
      <c r="A2118" s="46" t="s">
        <v>312</v>
      </c>
      <c r="B2118" s="46" t="s">
        <v>1646</v>
      </c>
      <c r="C2118" s="47">
        <v>43311</v>
      </c>
      <c r="D2118" s="19" t="str">
        <f t="shared" si="33"/>
        <v>07/30/2018</v>
      </c>
    </row>
    <row r="2119" spans="1:4" x14ac:dyDescent="0.2">
      <c r="A2119" s="42" t="s">
        <v>312</v>
      </c>
      <c r="B2119" s="45" t="s">
        <v>1717</v>
      </c>
      <c r="C2119" s="41">
        <v>43446</v>
      </c>
      <c r="D2119" s="19" t="str">
        <f t="shared" si="33"/>
        <v>12/12/2018</v>
      </c>
    </row>
    <row r="2120" spans="1:4" x14ac:dyDescent="0.2">
      <c r="A2120" s="42" t="s">
        <v>312</v>
      </c>
      <c r="B2120" s="45" t="s">
        <v>1718</v>
      </c>
      <c r="C2120" s="41">
        <v>43446</v>
      </c>
      <c r="D2120" s="19" t="str">
        <f t="shared" si="33"/>
        <v>12/12/2018</v>
      </c>
    </row>
    <row r="2121" spans="1:4" x14ac:dyDescent="0.2">
      <c r="A2121" s="42" t="s">
        <v>312</v>
      </c>
      <c r="B2121" s="45" t="s">
        <v>1716</v>
      </c>
      <c r="C2121" s="41">
        <v>43446</v>
      </c>
      <c r="D2121" s="19" t="str">
        <f t="shared" si="33"/>
        <v>12/12/2018</v>
      </c>
    </row>
    <row r="2122" spans="1:4" x14ac:dyDescent="0.2">
      <c r="A2122" s="42" t="s">
        <v>312</v>
      </c>
      <c r="B2122" s="45" t="s">
        <v>1731</v>
      </c>
      <c r="C2122" s="41">
        <v>43455</v>
      </c>
      <c r="D2122" s="19" t="str">
        <f t="shared" si="33"/>
        <v>12/21/2018</v>
      </c>
    </row>
    <row r="2123" spans="1:4" x14ac:dyDescent="0.2">
      <c r="A2123" s="42" t="s">
        <v>312</v>
      </c>
      <c r="B2123" s="45" t="s">
        <v>1733</v>
      </c>
      <c r="C2123" s="41">
        <v>43455</v>
      </c>
      <c r="D2123" s="19" t="str">
        <f t="shared" si="33"/>
        <v>12/21/2018</v>
      </c>
    </row>
    <row r="2124" spans="1:4" x14ac:dyDescent="0.2">
      <c r="A2124" s="42" t="s">
        <v>312</v>
      </c>
      <c r="B2124" s="45" t="s">
        <v>1732</v>
      </c>
      <c r="C2124" s="41">
        <v>43455</v>
      </c>
      <c r="D2124" s="19" t="str">
        <f t="shared" si="33"/>
        <v>12/21/2018</v>
      </c>
    </row>
    <row r="2125" spans="1:4" x14ac:dyDescent="0.2">
      <c r="A2125" s="42" t="s">
        <v>312</v>
      </c>
      <c r="B2125" s="45" t="s">
        <v>1729</v>
      </c>
      <c r="C2125" s="41">
        <v>43455</v>
      </c>
      <c r="D2125" s="19" t="str">
        <f t="shared" si="33"/>
        <v>12/21/2018</v>
      </c>
    </row>
    <row r="2126" spans="1:4" x14ac:dyDescent="0.2">
      <c r="A2126" s="16" t="s">
        <v>312</v>
      </c>
      <c r="B2126" s="45" t="s">
        <v>1730</v>
      </c>
      <c r="C2126" s="41">
        <v>43455</v>
      </c>
      <c r="D2126" s="19" t="str">
        <f t="shared" si="33"/>
        <v>12/21/2018</v>
      </c>
    </row>
    <row r="2127" spans="1:4" x14ac:dyDescent="0.2">
      <c r="A2127" s="42" t="s">
        <v>312</v>
      </c>
      <c r="B2127" s="45" t="s">
        <v>1754</v>
      </c>
      <c r="C2127" s="41">
        <v>43549</v>
      </c>
      <c r="D2127" s="19" t="str">
        <f t="shared" si="33"/>
        <v>03/25/2019</v>
      </c>
    </row>
    <row r="2128" spans="1:4" x14ac:dyDescent="0.2">
      <c r="A2128" s="42" t="s">
        <v>312</v>
      </c>
      <c r="B2128" s="45" t="s">
        <v>1755</v>
      </c>
      <c r="C2128" s="41">
        <v>43549</v>
      </c>
      <c r="D2128" s="19" t="str">
        <f t="shared" si="33"/>
        <v>03/25/2019</v>
      </c>
    </row>
    <row r="2129" spans="1:4" x14ac:dyDescent="0.2">
      <c r="A2129" s="42" t="s">
        <v>312</v>
      </c>
      <c r="B2129" s="46" t="s">
        <v>2808</v>
      </c>
      <c r="C2129" s="47">
        <v>43586</v>
      </c>
      <c r="D2129" s="19" t="str">
        <f t="shared" si="33"/>
        <v>05/01/2019</v>
      </c>
    </row>
    <row r="2130" spans="1:4" x14ac:dyDescent="0.2">
      <c r="A2130" s="42" t="s">
        <v>312</v>
      </c>
      <c r="B2130" s="46" t="s">
        <v>2809</v>
      </c>
      <c r="C2130" s="47">
        <v>43586</v>
      </c>
      <c r="D2130" s="19" t="str">
        <f t="shared" si="33"/>
        <v>05/01/2019</v>
      </c>
    </row>
    <row r="2131" spans="1:4" x14ac:dyDescent="0.2">
      <c r="A2131" s="42" t="s">
        <v>312</v>
      </c>
      <c r="B2131" s="45" t="s">
        <v>1773</v>
      </c>
      <c r="C2131" s="41">
        <v>43588</v>
      </c>
      <c r="D2131" s="19" t="str">
        <f t="shared" si="33"/>
        <v>05/03/2019</v>
      </c>
    </row>
    <row r="2132" spans="1:4" x14ac:dyDescent="0.2">
      <c r="A2132" s="42" t="s">
        <v>312</v>
      </c>
      <c r="B2132" s="45" t="s">
        <v>1774</v>
      </c>
      <c r="C2132" s="41">
        <v>43588</v>
      </c>
      <c r="D2132" s="19" t="str">
        <f t="shared" si="33"/>
        <v>05/03/2019</v>
      </c>
    </row>
    <row r="2133" spans="1:4" x14ac:dyDescent="0.2">
      <c r="A2133" s="42" t="s">
        <v>312</v>
      </c>
      <c r="B2133" s="45" t="s">
        <v>1771</v>
      </c>
      <c r="C2133" s="41">
        <v>43588</v>
      </c>
      <c r="D2133" s="19" t="str">
        <f t="shared" si="33"/>
        <v>05/03/2019</v>
      </c>
    </row>
    <row r="2134" spans="1:4" x14ac:dyDescent="0.2">
      <c r="A2134" s="42" t="s">
        <v>312</v>
      </c>
      <c r="B2134" s="45" t="s">
        <v>1770</v>
      </c>
      <c r="C2134" s="41">
        <v>43588</v>
      </c>
      <c r="D2134" s="19" t="str">
        <f t="shared" si="33"/>
        <v>05/03/2019</v>
      </c>
    </row>
    <row r="2135" spans="1:4" x14ac:dyDescent="0.2">
      <c r="A2135" s="42" t="s">
        <v>312</v>
      </c>
      <c r="B2135" s="45" t="s">
        <v>1819</v>
      </c>
      <c r="C2135" s="50">
        <v>43697</v>
      </c>
      <c r="D2135" s="19" t="str">
        <f t="shared" si="33"/>
        <v>08/20/2019</v>
      </c>
    </row>
    <row r="2136" spans="1:4" x14ac:dyDescent="0.2">
      <c r="A2136" s="42" t="s">
        <v>312</v>
      </c>
      <c r="B2136" s="45" t="s">
        <v>1820</v>
      </c>
      <c r="C2136" s="50">
        <v>43697</v>
      </c>
      <c r="D2136" s="19" t="str">
        <f t="shared" si="33"/>
        <v>08/20/2019</v>
      </c>
    </row>
    <row r="2137" spans="1:4" x14ac:dyDescent="0.2">
      <c r="A2137" s="42" t="s">
        <v>312</v>
      </c>
      <c r="B2137" s="45" t="s">
        <v>1818</v>
      </c>
      <c r="C2137" s="50">
        <v>43697</v>
      </c>
      <c r="D2137" s="19" t="str">
        <f t="shared" si="33"/>
        <v>08/20/2019</v>
      </c>
    </row>
    <row r="2138" spans="1:4" x14ac:dyDescent="0.2">
      <c r="A2138" s="42" t="s">
        <v>312</v>
      </c>
      <c r="B2138" s="45" t="s">
        <v>1856</v>
      </c>
      <c r="C2138" s="41">
        <v>43755</v>
      </c>
      <c r="D2138" s="19" t="str">
        <f t="shared" si="33"/>
        <v>10/17/2019</v>
      </c>
    </row>
    <row r="2139" spans="1:4" x14ac:dyDescent="0.2">
      <c r="A2139" s="42" t="s">
        <v>312</v>
      </c>
      <c r="B2139" s="45" t="s">
        <v>1857</v>
      </c>
      <c r="C2139" s="41">
        <v>43755</v>
      </c>
      <c r="D2139" s="19" t="str">
        <f t="shared" si="33"/>
        <v>10/17/2019</v>
      </c>
    </row>
    <row r="2140" spans="1:4" x14ac:dyDescent="0.2">
      <c r="A2140" s="42" t="s">
        <v>312</v>
      </c>
      <c r="B2140" s="45" t="s">
        <v>1863</v>
      </c>
      <c r="C2140" s="41">
        <v>43759</v>
      </c>
      <c r="D2140" s="19" t="str">
        <f t="shared" si="33"/>
        <v>10/21/2019</v>
      </c>
    </row>
    <row r="2141" spans="1:4" x14ac:dyDescent="0.2">
      <c r="A2141" s="42" t="s">
        <v>312</v>
      </c>
      <c r="B2141" s="45" t="s">
        <v>1865</v>
      </c>
      <c r="C2141" s="41">
        <v>43762</v>
      </c>
      <c r="D2141" s="19" t="str">
        <f t="shared" si="33"/>
        <v>10/24/2019</v>
      </c>
    </row>
    <row r="2142" spans="1:4" x14ac:dyDescent="0.2">
      <c r="A2142" s="42" t="s">
        <v>312</v>
      </c>
      <c r="B2142" s="45" t="s">
        <v>1866</v>
      </c>
      <c r="C2142" s="41">
        <v>43762</v>
      </c>
      <c r="D2142" s="19" t="str">
        <f t="shared" si="33"/>
        <v>10/24/2019</v>
      </c>
    </row>
    <row r="2143" spans="1:4" x14ac:dyDescent="0.2">
      <c r="A2143" s="42" t="s">
        <v>312</v>
      </c>
      <c r="B2143" s="45" t="s">
        <v>1871</v>
      </c>
      <c r="C2143" s="41">
        <v>43767</v>
      </c>
      <c r="D2143" s="19" t="str">
        <f t="shared" si="33"/>
        <v>10/29/2019</v>
      </c>
    </row>
    <row r="2144" spans="1:4" x14ac:dyDescent="0.2">
      <c r="A2144" s="42" t="s">
        <v>312</v>
      </c>
      <c r="B2144" s="45" t="s">
        <v>1872</v>
      </c>
      <c r="C2144" s="41">
        <v>43767</v>
      </c>
      <c r="D2144" s="19" t="str">
        <f t="shared" si="33"/>
        <v>10/29/2019</v>
      </c>
    </row>
    <row r="2145" spans="1:4" x14ac:dyDescent="0.2">
      <c r="A2145" s="42" t="s">
        <v>312</v>
      </c>
      <c r="B2145" s="45" t="s">
        <v>1873</v>
      </c>
      <c r="C2145" s="41">
        <v>43767</v>
      </c>
      <c r="D2145" s="19" t="str">
        <f t="shared" si="33"/>
        <v>10/29/2019</v>
      </c>
    </row>
    <row r="2146" spans="1:4" x14ac:dyDescent="0.2">
      <c r="A2146" s="42" t="s">
        <v>312</v>
      </c>
      <c r="B2146" s="45" t="s">
        <v>1874</v>
      </c>
      <c r="C2146" s="41">
        <v>43767</v>
      </c>
      <c r="D2146" s="19" t="str">
        <f t="shared" si="33"/>
        <v>10/29/2019</v>
      </c>
    </row>
    <row r="2147" spans="1:4" x14ac:dyDescent="0.2">
      <c r="A2147" s="16" t="s">
        <v>312</v>
      </c>
      <c r="B2147" s="45" t="s">
        <v>1875</v>
      </c>
      <c r="C2147" s="41">
        <v>43767</v>
      </c>
      <c r="D2147" s="19" t="str">
        <f t="shared" si="33"/>
        <v>10/29/2019</v>
      </c>
    </row>
    <row r="2148" spans="1:4" x14ac:dyDescent="0.2">
      <c r="A2148" s="16" t="s">
        <v>312</v>
      </c>
      <c r="B2148" s="45" t="s">
        <v>1876</v>
      </c>
      <c r="C2148" s="41">
        <v>43767</v>
      </c>
      <c r="D2148" s="19" t="str">
        <f t="shared" si="33"/>
        <v>10/29/2019</v>
      </c>
    </row>
    <row r="2149" spans="1:4" x14ac:dyDescent="0.2">
      <c r="A2149" s="16" t="s">
        <v>312</v>
      </c>
      <c r="B2149" s="45" t="s">
        <v>1869</v>
      </c>
      <c r="C2149" s="41">
        <v>43768</v>
      </c>
      <c r="D2149" s="19" t="str">
        <f t="shared" si="33"/>
        <v>10/30/2019</v>
      </c>
    </row>
    <row r="2150" spans="1:4" x14ac:dyDescent="0.2">
      <c r="A2150" s="42" t="s">
        <v>312</v>
      </c>
      <c r="B2150" s="45" t="s">
        <v>1902</v>
      </c>
      <c r="C2150" s="41">
        <v>43796</v>
      </c>
      <c r="D2150" s="19" t="str">
        <f t="shared" si="33"/>
        <v>11/27/2019</v>
      </c>
    </row>
    <row r="2151" spans="1:4" x14ac:dyDescent="0.2">
      <c r="A2151" s="16" t="s">
        <v>312</v>
      </c>
      <c r="B2151" s="45" t="s">
        <v>1910</v>
      </c>
      <c r="C2151" s="41">
        <v>43803</v>
      </c>
      <c r="D2151" s="19" t="str">
        <f t="shared" si="33"/>
        <v>12/04/2019</v>
      </c>
    </row>
    <row r="2152" spans="1:4" x14ac:dyDescent="0.2">
      <c r="A2152" s="42" t="s">
        <v>312</v>
      </c>
      <c r="B2152" s="45" t="s">
        <v>1912</v>
      </c>
      <c r="C2152" s="41">
        <v>43804</v>
      </c>
      <c r="D2152" s="19" t="str">
        <f t="shared" si="33"/>
        <v>12/05/2019</v>
      </c>
    </row>
    <row r="2153" spans="1:4" x14ac:dyDescent="0.2">
      <c r="A2153" s="42" t="s">
        <v>312</v>
      </c>
      <c r="B2153" s="45" t="s">
        <v>1911</v>
      </c>
      <c r="C2153" s="41">
        <v>43804</v>
      </c>
      <c r="D2153" s="19" t="str">
        <f t="shared" si="33"/>
        <v>12/05/2019</v>
      </c>
    </row>
    <row r="2154" spans="1:4" x14ac:dyDescent="0.2">
      <c r="A2154" s="42" t="s">
        <v>312</v>
      </c>
      <c r="B2154" s="45" t="s">
        <v>1925</v>
      </c>
      <c r="C2154" s="41">
        <v>43817</v>
      </c>
      <c r="D2154" s="19" t="str">
        <f t="shared" si="33"/>
        <v>12/18/2019</v>
      </c>
    </row>
    <row r="2155" spans="1:4" x14ac:dyDescent="0.2">
      <c r="A2155" s="42" t="s">
        <v>312</v>
      </c>
      <c r="B2155" s="45" t="s">
        <v>1943</v>
      </c>
      <c r="C2155" s="41">
        <v>43867</v>
      </c>
      <c r="D2155" s="19" t="str">
        <f t="shared" si="33"/>
        <v>02/06/2020</v>
      </c>
    </row>
    <row r="2156" spans="1:4" x14ac:dyDescent="0.2">
      <c r="A2156" s="42" t="s">
        <v>312</v>
      </c>
      <c r="B2156" s="45" t="s">
        <v>1944</v>
      </c>
      <c r="C2156" s="41">
        <v>43867</v>
      </c>
      <c r="D2156" s="19" t="str">
        <f t="shared" si="33"/>
        <v>02/06/2020</v>
      </c>
    </row>
    <row r="2157" spans="1:4" x14ac:dyDescent="0.2">
      <c r="A2157" s="42" t="s">
        <v>312</v>
      </c>
      <c r="B2157" s="45" t="s">
        <v>1940</v>
      </c>
      <c r="C2157" s="41">
        <v>43875</v>
      </c>
      <c r="D2157" s="19" t="str">
        <f t="shared" si="33"/>
        <v>02/14/2020</v>
      </c>
    </row>
    <row r="2158" spans="1:4" x14ac:dyDescent="0.2">
      <c r="A2158" s="42" t="s">
        <v>312</v>
      </c>
      <c r="B2158" s="45" t="s">
        <v>1939</v>
      </c>
      <c r="C2158" s="41">
        <v>43875</v>
      </c>
      <c r="D2158" s="19" t="str">
        <f t="shared" si="33"/>
        <v>02/14/2020</v>
      </c>
    </row>
    <row r="2159" spans="1:4" x14ac:dyDescent="0.2">
      <c r="A2159" s="42" t="s">
        <v>312</v>
      </c>
      <c r="B2159" s="45" t="s">
        <v>1950</v>
      </c>
      <c r="C2159" s="41">
        <v>43886</v>
      </c>
      <c r="D2159" s="19" t="str">
        <f t="shared" si="33"/>
        <v>02/25/2020</v>
      </c>
    </row>
    <row r="2160" spans="1:4" x14ac:dyDescent="0.2">
      <c r="A2160" s="42" t="s">
        <v>312</v>
      </c>
      <c r="B2160" s="45" t="s">
        <v>1954</v>
      </c>
      <c r="C2160" s="41">
        <v>43894</v>
      </c>
      <c r="D2160" s="19" t="str">
        <f t="shared" si="33"/>
        <v>03/04/2020</v>
      </c>
    </row>
    <row r="2161" spans="1:4" x14ac:dyDescent="0.2">
      <c r="A2161" s="42" t="s">
        <v>312</v>
      </c>
      <c r="B2161" s="45" t="s">
        <v>1957</v>
      </c>
      <c r="C2161" s="41">
        <v>43896</v>
      </c>
      <c r="D2161" s="19" t="str">
        <f t="shared" si="33"/>
        <v>03/06/2020</v>
      </c>
    </row>
    <row r="2162" spans="1:4" x14ac:dyDescent="0.2">
      <c r="A2162" s="42" t="s">
        <v>312</v>
      </c>
      <c r="B2162" s="45" t="s">
        <v>1958</v>
      </c>
      <c r="C2162" s="41">
        <v>43896</v>
      </c>
      <c r="D2162" s="19" t="str">
        <f t="shared" ref="D2162:D2225" si="34">TEXT(C2162,"mm/dd/yyyy")</f>
        <v>03/06/2020</v>
      </c>
    </row>
    <row r="2163" spans="1:4" x14ac:dyDescent="0.2">
      <c r="A2163" s="42" t="s">
        <v>312</v>
      </c>
      <c r="B2163" s="45" t="s">
        <v>1961</v>
      </c>
      <c r="C2163" s="41">
        <v>43917</v>
      </c>
      <c r="D2163" s="19" t="str">
        <f t="shared" si="34"/>
        <v>03/27/2020</v>
      </c>
    </row>
    <row r="2164" spans="1:4" x14ac:dyDescent="0.2">
      <c r="A2164" s="42" t="s">
        <v>312</v>
      </c>
      <c r="B2164" s="45" t="s">
        <v>1965</v>
      </c>
      <c r="C2164" s="41">
        <v>43944</v>
      </c>
      <c r="D2164" s="19" t="str">
        <f t="shared" si="34"/>
        <v>04/23/2020</v>
      </c>
    </row>
    <row r="2165" spans="1:4" x14ac:dyDescent="0.2">
      <c r="A2165" s="42" t="s">
        <v>312</v>
      </c>
      <c r="B2165" s="45" t="s">
        <v>1966</v>
      </c>
      <c r="C2165" s="41">
        <v>43944</v>
      </c>
      <c r="D2165" s="19" t="str">
        <f t="shared" si="34"/>
        <v>04/23/2020</v>
      </c>
    </row>
    <row r="2166" spans="1:4" x14ac:dyDescent="0.2">
      <c r="A2166" s="42" t="s">
        <v>312</v>
      </c>
      <c r="B2166" s="45" t="s">
        <v>1979</v>
      </c>
      <c r="C2166" s="41">
        <v>43959</v>
      </c>
      <c r="D2166" s="19" t="str">
        <f t="shared" si="34"/>
        <v>05/08/2020</v>
      </c>
    </row>
    <row r="2167" spans="1:4" x14ac:dyDescent="0.2">
      <c r="A2167" s="42" t="s">
        <v>312</v>
      </c>
      <c r="B2167" s="45" t="s">
        <v>1980</v>
      </c>
      <c r="C2167" s="41">
        <v>43959</v>
      </c>
      <c r="D2167" s="19" t="str">
        <f t="shared" si="34"/>
        <v>05/08/2020</v>
      </c>
    </row>
    <row r="2168" spans="1:4" x14ac:dyDescent="0.2">
      <c r="A2168" s="42" t="s">
        <v>312</v>
      </c>
      <c r="B2168" s="45" t="s">
        <v>2000</v>
      </c>
      <c r="C2168" s="41">
        <v>43998</v>
      </c>
      <c r="D2168" s="19" t="str">
        <f t="shared" si="34"/>
        <v>06/16/2020</v>
      </c>
    </row>
    <row r="2169" spans="1:4" x14ac:dyDescent="0.2">
      <c r="A2169" s="42" t="s">
        <v>312</v>
      </c>
      <c r="B2169" s="45" t="s">
        <v>2001</v>
      </c>
      <c r="C2169" s="41">
        <v>43998</v>
      </c>
      <c r="D2169" s="19" t="str">
        <f t="shared" si="34"/>
        <v>06/16/2020</v>
      </c>
    </row>
    <row r="2170" spans="1:4" x14ac:dyDescent="0.2">
      <c r="A2170" s="42" t="s">
        <v>312</v>
      </c>
      <c r="B2170" s="45" t="s">
        <v>1998</v>
      </c>
      <c r="C2170" s="41">
        <v>43998</v>
      </c>
      <c r="D2170" s="19" t="str">
        <f t="shared" si="34"/>
        <v>06/16/2020</v>
      </c>
    </row>
    <row r="2171" spans="1:4" x14ac:dyDescent="0.2">
      <c r="A2171" s="42" t="s">
        <v>312</v>
      </c>
      <c r="B2171" s="45" t="s">
        <v>1999</v>
      </c>
      <c r="C2171" s="41">
        <v>43998</v>
      </c>
      <c r="D2171" s="19" t="str">
        <f t="shared" si="34"/>
        <v>06/16/2020</v>
      </c>
    </row>
    <row r="2172" spans="1:4" x14ac:dyDescent="0.2">
      <c r="A2172" s="42" t="s">
        <v>312</v>
      </c>
      <c r="B2172" s="45" t="s">
        <v>2030</v>
      </c>
      <c r="C2172" s="41">
        <v>44026</v>
      </c>
      <c r="D2172" s="19" t="str">
        <f t="shared" si="34"/>
        <v>07/14/2020</v>
      </c>
    </row>
    <row r="2173" spans="1:4" x14ac:dyDescent="0.2">
      <c r="A2173" s="42" t="s">
        <v>312</v>
      </c>
      <c r="B2173" s="45" t="s">
        <v>2054</v>
      </c>
      <c r="C2173" s="41">
        <v>44104</v>
      </c>
      <c r="D2173" s="19" t="str">
        <f t="shared" si="34"/>
        <v>09/30/2020</v>
      </c>
    </row>
    <row r="2174" spans="1:4" x14ac:dyDescent="0.2">
      <c r="A2174" s="42" t="s">
        <v>312</v>
      </c>
      <c r="B2174" s="45" t="s">
        <v>2055</v>
      </c>
      <c r="C2174" s="41">
        <v>44104</v>
      </c>
      <c r="D2174" s="19" t="str">
        <f t="shared" si="34"/>
        <v>09/30/2020</v>
      </c>
    </row>
    <row r="2175" spans="1:4" x14ac:dyDescent="0.2">
      <c r="A2175" s="42" t="s">
        <v>312</v>
      </c>
      <c r="B2175" s="45" t="s">
        <v>2056</v>
      </c>
      <c r="C2175" s="41">
        <v>44104</v>
      </c>
      <c r="D2175" s="19" t="str">
        <f t="shared" si="34"/>
        <v>09/30/2020</v>
      </c>
    </row>
    <row r="2176" spans="1:4" x14ac:dyDescent="0.2">
      <c r="A2176" s="42" t="s">
        <v>312</v>
      </c>
      <c r="B2176" s="45" t="s">
        <v>2057</v>
      </c>
      <c r="C2176" s="41">
        <v>44104</v>
      </c>
      <c r="D2176" s="19" t="str">
        <f t="shared" si="34"/>
        <v>09/30/2020</v>
      </c>
    </row>
    <row r="2177" spans="1:4" x14ac:dyDescent="0.2">
      <c r="A2177" s="42" t="s">
        <v>312</v>
      </c>
      <c r="B2177" s="45" t="s">
        <v>2058</v>
      </c>
      <c r="C2177" s="41">
        <v>44104</v>
      </c>
      <c r="D2177" s="19" t="str">
        <f t="shared" si="34"/>
        <v>09/30/2020</v>
      </c>
    </row>
    <row r="2178" spans="1:4" x14ac:dyDescent="0.2">
      <c r="A2178" s="16" t="s">
        <v>312</v>
      </c>
      <c r="B2178" s="45" t="s">
        <v>2059</v>
      </c>
      <c r="C2178" s="41">
        <v>44104</v>
      </c>
      <c r="D2178" s="19" t="str">
        <f t="shared" si="34"/>
        <v>09/30/2020</v>
      </c>
    </row>
    <row r="2179" spans="1:4" x14ac:dyDescent="0.2">
      <c r="A2179" s="16" t="s">
        <v>312</v>
      </c>
      <c r="B2179" s="45" t="s">
        <v>2112</v>
      </c>
      <c r="C2179" s="41">
        <v>44216</v>
      </c>
      <c r="D2179" s="19" t="str">
        <f t="shared" si="34"/>
        <v>01/20/2021</v>
      </c>
    </row>
    <row r="2180" spans="1:4" x14ac:dyDescent="0.2">
      <c r="A2180" s="16" t="s">
        <v>312</v>
      </c>
      <c r="B2180" s="45" t="s">
        <v>2166</v>
      </c>
      <c r="C2180" s="41">
        <v>44256</v>
      </c>
      <c r="D2180" s="19" t="str">
        <f t="shared" si="34"/>
        <v>03/01/2021</v>
      </c>
    </row>
    <row r="2181" spans="1:4" x14ac:dyDescent="0.2">
      <c r="A2181" s="42" t="s">
        <v>312</v>
      </c>
      <c r="B2181" s="45" t="s">
        <v>2168</v>
      </c>
      <c r="C2181" s="41">
        <v>44256</v>
      </c>
      <c r="D2181" s="19" t="str">
        <f t="shared" si="34"/>
        <v>03/01/2021</v>
      </c>
    </row>
    <row r="2182" spans="1:4" x14ac:dyDescent="0.2">
      <c r="A2182" s="16" t="s">
        <v>312</v>
      </c>
      <c r="B2182" s="42" t="s">
        <v>2169</v>
      </c>
      <c r="C2182" s="41">
        <v>44256</v>
      </c>
      <c r="D2182" s="19" t="str">
        <f t="shared" si="34"/>
        <v>03/01/2021</v>
      </c>
    </row>
    <row r="2183" spans="1:4" x14ac:dyDescent="0.2">
      <c r="A2183" s="42" t="s">
        <v>312</v>
      </c>
      <c r="B2183" s="45" t="s">
        <v>2211</v>
      </c>
      <c r="C2183" s="41">
        <v>44309</v>
      </c>
      <c r="D2183" s="19" t="str">
        <f t="shared" si="34"/>
        <v>04/23/2021</v>
      </c>
    </row>
    <row r="2184" spans="1:4" x14ac:dyDescent="0.2">
      <c r="A2184" s="42" t="s">
        <v>312</v>
      </c>
      <c r="B2184" s="45" t="s">
        <v>2212</v>
      </c>
      <c r="C2184" s="41">
        <v>44309</v>
      </c>
      <c r="D2184" s="19" t="str">
        <f t="shared" si="34"/>
        <v>04/23/2021</v>
      </c>
    </row>
    <row r="2185" spans="1:4" x14ac:dyDescent="0.2">
      <c r="A2185" s="42" t="s">
        <v>312</v>
      </c>
      <c r="B2185" s="45" t="s">
        <v>2213</v>
      </c>
      <c r="C2185" s="41">
        <v>44309</v>
      </c>
      <c r="D2185" s="19" t="str">
        <f t="shared" si="34"/>
        <v>04/23/2021</v>
      </c>
    </row>
    <row r="2186" spans="1:4" x14ac:dyDescent="0.2">
      <c r="A2186" s="42" t="s">
        <v>312</v>
      </c>
      <c r="B2186" s="45" t="s">
        <v>2214</v>
      </c>
      <c r="C2186" s="41">
        <v>44309</v>
      </c>
      <c r="D2186" s="19" t="str">
        <f t="shared" si="34"/>
        <v>04/23/2021</v>
      </c>
    </row>
    <row r="2187" spans="1:4" x14ac:dyDescent="0.2">
      <c r="A2187" s="42" t="s">
        <v>312</v>
      </c>
      <c r="B2187" s="45" t="s">
        <v>2246</v>
      </c>
      <c r="C2187" s="41">
        <v>44320</v>
      </c>
      <c r="D2187" s="19" t="str">
        <f t="shared" si="34"/>
        <v>05/04/2021</v>
      </c>
    </row>
    <row r="2188" spans="1:4" x14ac:dyDescent="0.2">
      <c r="A2188" s="42" t="s">
        <v>312</v>
      </c>
      <c r="B2188" s="45" t="s">
        <v>2247</v>
      </c>
      <c r="C2188" s="41">
        <v>44320</v>
      </c>
      <c r="D2188" s="19" t="str">
        <f t="shared" si="34"/>
        <v>05/04/2021</v>
      </c>
    </row>
    <row r="2189" spans="1:4" x14ac:dyDescent="0.2">
      <c r="A2189" s="42" t="s">
        <v>312</v>
      </c>
      <c r="B2189" s="45" t="s">
        <v>2236</v>
      </c>
      <c r="C2189" s="41">
        <v>44329</v>
      </c>
      <c r="D2189" s="19" t="str">
        <f t="shared" si="34"/>
        <v>05/13/2021</v>
      </c>
    </row>
    <row r="2190" spans="1:4" x14ac:dyDescent="0.2">
      <c r="A2190" s="42" t="s">
        <v>312</v>
      </c>
      <c r="B2190" s="45" t="s">
        <v>2231</v>
      </c>
      <c r="C2190" s="41">
        <v>44335</v>
      </c>
      <c r="D2190" s="19" t="str">
        <f t="shared" si="34"/>
        <v>05/19/2021</v>
      </c>
    </row>
    <row r="2191" spans="1:4" x14ac:dyDescent="0.2">
      <c r="A2191" s="16" t="s">
        <v>312</v>
      </c>
      <c r="B2191" s="45" t="s">
        <v>2263</v>
      </c>
      <c r="C2191" s="41">
        <v>44361</v>
      </c>
      <c r="D2191" s="19" t="str">
        <f t="shared" si="34"/>
        <v>06/14/2021</v>
      </c>
    </row>
    <row r="2192" spans="1:4" x14ac:dyDescent="0.2">
      <c r="A2192" s="16" t="s">
        <v>312</v>
      </c>
      <c r="B2192" s="45" t="s">
        <v>2264</v>
      </c>
      <c r="C2192" s="41">
        <v>44361</v>
      </c>
      <c r="D2192" s="19" t="str">
        <f t="shared" si="34"/>
        <v>06/14/2021</v>
      </c>
    </row>
    <row r="2193" spans="1:4" x14ac:dyDescent="0.2">
      <c r="A2193" s="16" t="s">
        <v>312</v>
      </c>
      <c r="B2193" s="45" t="s">
        <v>2265</v>
      </c>
      <c r="C2193" s="41">
        <v>44361</v>
      </c>
      <c r="D2193" s="19" t="str">
        <f t="shared" si="34"/>
        <v>06/14/2021</v>
      </c>
    </row>
    <row r="2194" spans="1:4" x14ac:dyDescent="0.2">
      <c r="A2194" s="42" t="s">
        <v>312</v>
      </c>
      <c r="B2194" s="46" t="s">
        <v>2249</v>
      </c>
      <c r="C2194" s="41">
        <v>44371</v>
      </c>
      <c r="D2194" s="19" t="str">
        <f t="shared" si="34"/>
        <v>06/24/2021</v>
      </c>
    </row>
    <row r="2195" spans="1:4" x14ac:dyDescent="0.2">
      <c r="A2195" s="42" t="s">
        <v>312</v>
      </c>
      <c r="B2195" s="45" t="s">
        <v>2250</v>
      </c>
      <c r="C2195" s="41">
        <v>44371</v>
      </c>
      <c r="D2195" s="19" t="str">
        <f t="shared" si="34"/>
        <v>06/24/2021</v>
      </c>
    </row>
    <row r="2196" spans="1:4" x14ac:dyDescent="0.2">
      <c r="A2196" s="42" t="s">
        <v>312</v>
      </c>
      <c r="B2196" s="45" t="s">
        <v>2396</v>
      </c>
      <c r="C2196" s="41">
        <v>44440</v>
      </c>
      <c r="D2196" s="19" t="str">
        <f t="shared" si="34"/>
        <v>09/01/2021</v>
      </c>
    </row>
    <row r="2197" spans="1:4" x14ac:dyDescent="0.2">
      <c r="A2197" s="42" t="s">
        <v>312</v>
      </c>
      <c r="B2197" s="45" t="s">
        <v>2397</v>
      </c>
      <c r="C2197" s="41">
        <v>44440</v>
      </c>
      <c r="D2197" s="19" t="str">
        <f t="shared" si="34"/>
        <v>09/01/2021</v>
      </c>
    </row>
    <row r="2198" spans="1:4" x14ac:dyDescent="0.2">
      <c r="A2198" s="42" t="s">
        <v>312</v>
      </c>
      <c r="B2198" s="45" t="s">
        <v>2380</v>
      </c>
      <c r="C2198" s="41">
        <v>44462</v>
      </c>
      <c r="D2198" s="19" t="str">
        <f t="shared" si="34"/>
        <v>09/23/2021</v>
      </c>
    </row>
    <row r="2199" spans="1:4" x14ac:dyDescent="0.2">
      <c r="A2199" s="42" t="s">
        <v>312</v>
      </c>
      <c r="B2199" s="45" t="s">
        <v>2378</v>
      </c>
      <c r="C2199" s="41">
        <v>44467</v>
      </c>
      <c r="D2199" s="19" t="str">
        <f t="shared" si="34"/>
        <v>09/28/2021</v>
      </c>
    </row>
    <row r="2200" spans="1:4" x14ac:dyDescent="0.2">
      <c r="A2200" s="42" t="s">
        <v>312</v>
      </c>
      <c r="B2200" s="45" t="s">
        <v>2337</v>
      </c>
      <c r="C2200" s="41">
        <v>44484</v>
      </c>
      <c r="D2200" s="19" t="str">
        <f t="shared" si="34"/>
        <v>10/15/2021</v>
      </c>
    </row>
    <row r="2201" spans="1:4" x14ac:dyDescent="0.2">
      <c r="A2201" s="42" t="s">
        <v>312</v>
      </c>
      <c r="B2201" s="45" t="s">
        <v>2414</v>
      </c>
      <c r="C2201" s="41">
        <v>44539</v>
      </c>
      <c r="D2201" s="19" t="str">
        <f t="shared" si="34"/>
        <v>12/09/2021</v>
      </c>
    </row>
    <row r="2202" spans="1:4" x14ac:dyDescent="0.2">
      <c r="A2202" s="42" t="s">
        <v>312</v>
      </c>
      <c r="B2202" s="45" t="s">
        <v>2418</v>
      </c>
      <c r="C2202" s="41">
        <v>44539</v>
      </c>
      <c r="D2202" s="19" t="str">
        <f t="shared" si="34"/>
        <v>12/09/2021</v>
      </c>
    </row>
    <row r="2203" spans="1:4" x14ac:dyDescent="0.2">
      <c r="A2203" s="16" t="s">
        <v>312</v>
      </c>
      <c r="B2203" s="45" t="s">
        <v>2453</v>
      </c>
      <c r="C2203" s="41">
        <v>44575</v>
      </c>
      <c r="D2203" s="19" t="str">
        <f t="shared" si="34"/>
        <v>01/14/2022</v>
      </c>
    </row>
    <row r="2204" spans="1:4" x14ac:dyDescent="0.2">
      <c r="A2204" s="16" t="s">
        <v>312</v>
      </c>
      <c r="B2204" s="45" t="s">
        <v>2503</v>
      </c>
      <c r="C2204" s="41">
        <v>44687</v>
      </c>
      <c r="D2204" s="19" t="str">
        <f t="shared" si="34"/>
        <v>05/06/2022</v>
      </c>
    </row>
    <row r="2205" spans="1:4" x14ac:dyDescent="0.2">
      <c r="A2205" s="16" t="s">
        <v>312</v>
      </c>
      <c r="B2205" s="45" t="s">
        <v>2519</v>
      </c>
      <c r="C2205" s="41">
        <v>44734</v>
      </c>
      <c r="D2205" s="19" t="str">
        <f t="shared" si="34"/>
        <v>06/22/2022</v>
      </c>
    </row>
    <row r="2206" spans="1:4" x14ac:dyDescent="0.2">
      <c r="A2206" s="42" t="s">
        <v>312</v>
      </c>
      <c r="B2206" s="45" t="s">
        <v>2520</v>
      </c>
      <c r="C2206" s="41">
        <v>44734</v>
      </c>
      <c r="D2206" s="19" t="str">
        <f t="shared" si="34"/>
        <v>06/22/2022</v>
      </c>
    </row>
    <row r="2207" spans="1:4" ht="12.75" customHeight="1" x14ac:dyDescent="0.2">
      <c r="A2207" s="16" t="s">
        <v>312</v>
      </c>
      <c r="B2207" s="45" t="s">
        <v>2521</v>
      </c>
      <c r="C2207" s="41">
        <v>44734</v>
      </c>
      <c r="D2207" s="19" t="str">
        <f t="shared" si="34"/>
        <v>06/22/2022</v>
      </c>
    </row>
    <row r="2208" spans="1:4" ht="12.75" customHeight="1" x14ac:dyDescent="0.2">
      <c r="A2208" s="42" t="s">
        <v>312</v>
      </c>
      <c r="B2208" s="45" t="s">
        <v>2538</v>
      </c>
      <c r="C2208" s="41">
        <v>44743</v>
      </c>
      <c r="D2208" s="19" t="str">
        <f t="shared" si="34"/>
        <v>07/01/2022</v>
      </c>
    </row>
    <row r="2209" spans="1:4" ht="12.75" customHeight="1" x14ac:dyDescent="0.2">
      <c r="A2209" s="42" t="s">
        <v>312</v>
      </c>
      <c r="B2209" s="45" t="s">
        <v>2539</v>
      </c>
      <c r="C2209" s="41">
        <v>44743</v>
      </c>
      <c r="D2209" s="19" t="str">
        <f t="shared" si="34"/>
        <v>07/01/2022</v>
      </c>
    </row>
    <row r="2210" spans="1:4" ht="12.75" customHeight="1" x14ac:dyDescent="0.2">
      <c r="A2210" s="42" t="s">
        <v>312</v>
      </c>
      <c r="B2210" s="45" t="s">
        <v>2541</v>
      </c>
      <c r="C2210" s="41">
        <v>44785</v>
      </c>
      <c r="D2210" s="19" t="str">
        <f t="shared" si="34"/>
        <v>08/12/2022</v>
      </c>
    </row>
    <row r="2211" spans="1:4" ht="12.75" customHeight="1" x14ac:dyDescent="0.2">
      <c r="A2211" s="42" t="s">
        <v>312</v>
      </c>
      <c r="B2211" s="45" t="s">
        <v>2542</v>
      </c>
      <c r="C2211" s="41">
        <v>44785</v>
      </c>
      <c r="D2211" s="19" t="str">
        <f t="shared" si="34"/>
        <v>08/12/2022</v>
      </c>
    </row>
    <row r="2212" spans="1:4" x14ac:dyDescent="0.2">
      <c r="A2212" s="42" t="s">
        <v>312</v>
      </c>
      <c r="B2212" s="45" t="s">
        <v>2543</v>
      </c>
      <c r="C2212" s="41">
        <v>44785</v>
      </c>
      <c r="D2212" s="19" t="str">
        <f t="shared" si="34"/>
        <v>08/12/2022</v>
      </c>
    </row>
    <row r="2213" spans="1:4" x14ac:dyDescent="0.2">
      <c r="A2213" s="42" t="s">
        <v>312</v>
      </c>
      <c r="B2213" s="45" t="s">
        <v>2544</v>
      </c>
      <c r="C2213" s="41">
        <v>44785</v>
      </c>
      <c r="D2213" s="19" t="str">
        <f t="shared" si="34"/>
        <v>08/12/2022</v>
      </c>
    </row>
    <row r="2214" spans="1:4" x14ac:dyDescent="0.2">
      <c r="A2214" s="42" t="s">
        <v>312</v>
      </c>
      <c r="B2214" s="45" t="s">
        <v>2557</v>
      </c>
      <c r="C2214" s="41">
        <v>44813</v>
      </c>
      <c r="D2214" s="19" t="str">
        <f t="shared" si="34"/>
        <v>09/09/2022</v>
      </c>
    </row>
    <row r="2215" spans="1:4" x14ac:dyDescent="0.2">
      <c r="A2215" s="42" t="s">
        <v>312</v>
      </c>
      <c r="B2215" s="45" t="s">
        <v>2521</v>
      </c>
      <c r="C2215" s="41">
        <v>44847</v>
      </c>
      <c r="D2215" s="19" t="str">
        <f t="shared" si="34"/>
        <v>10/13/2022</v>
      </c>
    </row>
    <row r="2216" spans="1:4" x14ac:dyDescent="0.2">
      <c r="A2216" s="42" t="s">
        <v>312</v>
      </c>
      <c r="B2216" s="45" t="s">
        <v>2519</v>
      </c>
      <c r="C2216" s="41">
        <v>44847</v>
      </c>
      <c r="D2216" s="19" t="str">
        <f t="shared" si="34"/>
        <v>10/13/2022</v>
      </c>
    </row>
    <row r="2217" spans="1:4" x14ac:dyDescent="0.2">
      <c r="A2217" s="42" t="s">
        <v>312</v>
      </c>
      <c r="B2217" s="45" t="s">
        <v>2566</v>
      </c>
      <c r="C2217" s="41">
        <v>44865</v>
      </c>
      <c r="D2217" s="19" t="str">
        <f t="shared" si="34"/>
        <v>10/31/2022</v>
      </c>
    </row>
    <row r="2218" spans="1:4" ht="12.75" customHeight="1" x14ac:dyDescent="0.2">
      <c r="A2218" s="42" t="s">
        <v>312</v>
      </c>
      <c r="B2218" s="40" t="s">
        <v>2600</v>
      </c>
      <c r="C2218" s="41">
        <v>44974</v>
      </c>
      <c r="D2218" s="19" t="str">
        <f t="shared" si="34"/>
        <v>02/17/2023</v>
      </c>
    </row>
    <row r="2219" spans="1:4" ht="12.75" customHeight="1" x14ac:dyDescent="0.2">
      <c r="A2219" s="42" t="s">
        <v>312</v>
      </c>
      <c r="B2219" s="40" t="s">
        <v>2610</v>
      </c>
      <c r="C2219" s="41">
        <v>45014</v>
      </c>
      <c r="D2219" s="19" t="str">
        <f t="shared" si="34"/>
        <v>03/29/2023</v>
      </c>
    </row>
    <row r="2220" spans="1:4" ht="12.75" customHeight="1" x14ac:dyDescent="0.2">
      <c r="A2220" s="42" t="s">
        <v>312</v>
      </c>
      <c r="B2220" s="40" t="s">
        <v>2611</v>
      </c>
      <c r="C2220" s="41">
        <v>45014</v>
      </c>
      <c r="D2220" s="19" t="str">
        <f t="shared" si="34"/>
        <v>03/29/2023</v>
      </c>
    </row>
    <row r="2221" spans="1:4" ht="12.75" customHeight="1" x14ac:dyDescent="0.2">
      <c r="A2221" s="42" t="s">
        <v>312</v>
      </c>
      <c r="B2221" s="20" t="s">
        <v>2700</v>
      </c>
      <c r="C2221" s="18">
        <v>45079</v>
      </c>
      <c r="D2221" s="19" t="str">
        <f t="shared" si="34"/>
        <v>06/02/2023</v>
      </c>
    </row>
    <row r="2222" spans="1:4" ht="12.75" customHeight="1" x14ac:dyDescent="0.2">
      <c r="A2222" s="46" t="s">
        <v>312</v>
      </c>
      <c r="B2222" s="17" t="s">
        <v>2726</v>
      </c>
      <c r="C2222" s="18">
        <v>45260</v>
      </c>
      <c r="D2222" s="19" t="str">
        <f t="shared" si="34"/>
        <v>11/30/2023</v>
      </c>
    </row>
    <row r="2223" spans="1:4" x14ac:dyDescent="0.2">
      <c r="A2223" s="46" t="s">
        <v>312</v>
      </c>
      <c r="B2223" s="20" t="s">
        <v>2766</v>
      </c>
      <c r="C2223" s="18">
        <v>45261</v>
      </c>
      <c r="D2223" s="19" t="str">
        <f t="shared" si="34"/>
        <v>12/01/2023</v>
      </c>
    </row>
    <row r="2224" spans="1:4" x14ac:dyDescent="0.2">
      <c r="A2224" s="46" t="s">
        <v>312</v>
      </c>
      <c r="B2224" s="20" t="s">
        <v>2767</v>
      </c>
      <c r="C2224" s="18">
        <v>45261</v>
      </c>
      <c r="D2224" s="19" t="str">
        <f t="shared" si="34"/>
        <v>12/01/2023</v>
      </c>
    </row>
    <row r="2225" spans="1:4" ht="12.75" customHeight="1" x14ac:dyDescent="0.2">
      <c r="A2225" s="46" t="s">
        <v>312</v>
      </c>
      <c r="B2225" s="20" t="s">
        <v>2761</v>
      </c>
      <c r="C2225" s="18">
        <v>45266</v>
      </c>
      <c r="D2225" s="19" t="str">
        <f t="shared" si="34"/>
        <v>12/06/2023</v>
      </c>
    </row>
    <row r="2226" spans="1:4" ht="12.75" customHeight="1" x14ac:dyDescent="0.2">
      <c r="A2226" s="46" t="s">
        <v>312</v>
      </c>
      <c r="B2226" s="40" t="s">
        <v>2786</v>
      </c>
      <c r="C2226" s="41">
        <v>45336</v>
      </c>
      <c r="D2226" s="19" t="str">
        <f t="shared" ref="D2226:D2289" si="35">TEXT(C2226,"mm/dd/yyyy")</f>
        <v>02/14/2024</v>
      </c>
    </row>
    <row r="2227" spans="1:4" ht="12.75" customHeight="1" x14ac:dyDescent="0.2">
      <c r="A2227" s="42" t="s">
        <v>312</v>
      </c>
      <c r="B2227" s="40" t="s">
        <v>2832</v>
      </c>
      <c r="C2227" s="41">
        <v>45386</v>
      </c>
      <c r="D2227" s="19" t="str">
        <f t="shared" si="35"/>
        <v>04/04/2024</v>
      </c>
    </row>
    <row r="2228" spans="1:4" ht="12.75" customHeight="1" x14ac:dyDescent="0.2">
      <c r="A2228" s="42" t="s">
        <v>312</v>
      </c>
      <c r="B2228" s="44" t="s">
        <v>3246</v>
      </c>
      <c r="C2228" s="43">
        <v>45933</v>
      </c>
      <c r="D2228" s="19" t="str">
        <f t="shared" si="35"/>
        <v>10/03/2025</v>
      </c>
    </row>
    <row r="2229" spans="1:4" ht="12.75" customHeight="1" x14ac:dyDescent="0.2">
      <c r="A2229" s="16" t="s">
        <v>312</v>
      </c>
      <c r="B2229" s="21" t="s">
        <v>3247</v>
      </c>
      <c r="C2229" s="22">
        <v>45933</v>
      </c>
      <c r="D2229" s="19" t="str">
        <f t="shared" si="35"/>
        <v>10/03/2025</v>
      </c>
    </row>
    <row r="2230" spans="1:4" x14ac:dyDescent="0.2">
      <c r="A2230" s="42" t="s">
        <v>312</v>
      </c>
      <c r="B2230" s="44" t="s">
        <v>3248</v>
      </c>
      <c r="C2230" s="22">
        <v>45933</v>
      </c>
      <c r="D2230" s="19" t="str">
        <f t="shared" si="35"/>
        <v>10/03/2025</v>
      </c>
    </row>
    <row r="2231" spans="1:4" x14ac:dyDescent="0.2">
      <c r="A2231" s="16" t="s">
        <v>312</v>
      </c>
      <c r="B2231" s="21" t="s">
        <v>3249</v>
      </c>
      <c r="C2231" s="22">
        <v>45933</v>
      </c>
      <c r="D2231" s="19" t="str">
        <f t="shared" si="35"/>
        <v>10/03/2025</v>
      </c>
    </row>
    <row r="2232" spans="1:4" x14ac:dyDescent="0.2">
      <c r="A2232" s="16" t="s">
        <v>312</v>
      </c>
      <c r="B2232" s="52" t="s">
        <v>3280</v>
      </c>
      <c r="C2232" s="53">
        <v>46072</v>
      </c>
      <c r="D2232" s="19" t="str">
        <f t="shared" si="35"/>
        <v>02/19/2026</v>
      </c>
    </row>
    <row r="2233" spans="1:4" x14ac:dyDescent="0.2">
      <c r="A2233" s="16" t="s">
        <v>312</v>
      </c>
      <c r="B2233" s="52" t="s">
        <v>3286</v>
      </c>
      <c r="C2233" s="53">
        <v>46072</v>
      </c>
      <c r="D2233" s="19" t="str">
        <f t="shared" si="35"/>
        <v>02/19/2026</v>
      </c>
    </row>
    <row r="2234" spans="1:4" x14ac:dyDescent="0.2">
      <c r="A2234" s="16" t="s">
        <v>312</v>
      </c>
      <c r="B2234" s="52" t="s">
        <v>3316</v>
      </c>
      <c r="C2234" s="53">
        <v>46076</v>
      </c>
      <c r="D2234" s="19" t="str">
        <f t="shared" si="35"/>
        <v>02/23/2026</v>
      </c>
    </row>
    <row r="2235" spans="1:4" x14ac:dyDescent="0.2">
      <c r="A2235" s="16" t="s">
        <v>312</v>
      </c>
      <c r="B2235" s="52" t="s">
        <v>3312</v>
      </c>
      <c r="C2235" s="53">
        <v>46077</v>
      </c>
      <c r="D2235" s="19" t="str">
        <f t="shared" si="35"/>
        <v>02/24/2026</v>
      </c>
    </row>
    <row r="2236" spans="1:4" x14ac:dyDescent="0.2">
      <c r="A2236" s="16" t="s">
        <v>312</v>
      </c>
      <c r="B2236" s="52" t="s">
        <v>3313</v>
      </c>
      <c r="C2236" s="53">
        <v>46077</v>
      </c>
      <c r="D2236" s="19" t="str">
        <f t="shared" si="35"/>
        <v>02/24/2026</v>
      </c>
    </row>
    <row r="2237" spans="1:4" x14ac:dyDescent="0.2">
      <c r="A2237" s="16" t="s">
        <v>312</v>
      </c>
      <c r="B2237" s="52" t="s">
        <v>3314</v>
      </c>
      <c r="C2237" s="53">
        <v>46077</v>
      </c>
      <c r="D2237" s="19" t="str">
        <f t="shared" si="35"/>
        <v>02/24/2026</v>
      </c>
    </row>
    <row r="2238" spans="1:4" x14ac:dyDescent="0.2">
      <c r="A2238" s="16" t="s">
        <v>312</v>
      </c>
      <c r="B2238" s="52" t="s">
        <v>3315</v>
      </c>
      <c r="C2238" s="53">
        <v>46077</v>
      </c>
      <c r="D2238" s="19" t="str">
        <f t="shared" si="35"/>
        <v>02/24/2026</v>
      </c>
    </row>
    <row r="2239" spans="1:4" x14ac:dyDescent="0.2">
      <c r="A2239" s="17" t="s">
        <v>312</v>
      </c>
      <c r="B2239" s="52" t="s">
        <v>3352</v>
      </c>
      <c r="C2239" s="53">
        <v>46090</v>
      </c>
      <c r="D2239" s="19" t="str">
        <f t="shared" si="35"/>
        <v>03/09/2026</v>
      </c>
    </row>
    <row r="2240" spans="1:4" x14ac:dyDescent="0.2">
      <c r="A2240" s="16" t="s">
        <v>312</v>
      </c>
      <c r="B2240" s="52" t="s">
        <v>3195</v>
      </c>
      <c r="C2240" s="53">
        <v>46126</v>
      </c>
      <c r="D2240" s="19" t="str">
        <f t="shared" si="35"/>
        <v>04/14/2026</v>
      </c>
    </row>
    <row r="2241" spans="1:4" x14ac:dyDescent="0.2">
      <c r="A2241" s="16" t="s">
        <v>312</v>
      </c>
      <c r="B2241" s="52" t="s">
        <v>3192</v>
      </c>
      <c r="C2241" s="53">
        <v>46126</v>
      </c>
      <c r="D2241" s="19" t="str">
        <f t="shared" si="35"/>
        <v>04/14/2026</v>
      </c>
    </row>
    <row r="2242" spans="1:4" x14ac:dyDescent="0.2">
      <c r="A2242" s="16" t="s">
        <v>312</v>
      </c>
      <c r="B2242" s="52" t="s">
        <v>3194</v>
      </c>
      <c r="C2242" s="53">
        <v>46126</v>
      </c>
      <c r="D2242" s="19" t="str">
        <f t="shared" si="35"/>
        <v>04/14/2026</v>
      </c>
    </row>
    <row r="2243" spans="1:4" x14ac:dyDescent="0.2">
      <c r="A2243" s="16" t="s">
        <v>312</v>
      </c>
      <c r="B2243" s="52" t="s">
        <v>3193</v>
      </c>
      <c r="C2243" s="53">
        <v>46126</v>
      </c>
      <c r="D2243" s="19" t="str">
        <f t="shared" si="35"/>
        <v>04/14/2026</v>
      </c>
    </row>
    <row r="2244" spans="1:4" x14ac:dyDescent="0.2">
      <c r="A2244" s="16" t="s">
        <v>312</v>
      </c>
      <c r="B2244" s="52" t="s">
        <v>3352</v>
      </c>
      <c r="C2244" s="53">
        <v>46126</v>
      </c>
      <c r="D2244" s="19" t="str">
        <f t="shared" si="35"/>
        <v>04/14/2026</v>
      </c>
    </row>
    <row r="2245" spans="1:4" x14ac:dyDescent="0.2">
      <c r="A2245" s="16" t="s">
        <v>312</v>
      </c>
      <c r="B2245" s="52" t="s">
        <v>3383</v>
      </c>
      <c r="C2245" s="53">
        <v>46195</v>
      </c>
      <c r="D2245" s="19" t="str">
        <f t="shared" si="35"/>
        <v>06/22/2026</v>
      </c>
    </row>
    <row r="2246" spans="1:4" x14ac:dyDescent="0.2">
      <c r="A2246" s="16" t="s">
        <v>2647</v>
      </c>
      <c r="B2246" s="20" t="s">
        <v>2650</v>
      </c>
      <c r="C2246" s="18">
        <v>45034</v>
      </c>
      <c r="D2246" s="19" t="str">
        <f t="shared" si="35"/>
        <v>04/18/2023</v>
      </c>
    </row>
    <row r="2247" spans="1:4" x14ac:dyDescent="0.2">
      <c r="A2247" s="16" t="s">
        <v>2647</v>
      </c>
      <c r="B2247" s="20" t="s">
        <v>2671</v>
      </c>
      <c r="C2247" s="18">
        <v>45064</v>
      </c>
      <c r="D2247" s="19" t="str">
        <f t="shared" si="35"/>
        <v>05/18/2023</v>
      </c>
    </row>
    <row r="2248" spans="1:4" x14ac:dyDescent="0.2">
      <c r="A2248" s="16" t="s">
        <v>2647</v>
      </c>
      <c r="B2248" s="20" t="s">
        <v>2742</v>
      </c>
      <c r="C2248" s="18">
        <v>45239</v>
      </c>
      <c r="D2248" s="19" t="str">
        <f t="shared" si="35"/>
        <v>11/09/2023</v>
      </c>
    </row>
    <row r="2249" spans="1:4" x14ac:dyDescent="0.2">
      <c r="A2249" s="16" t="s">
        <v>2647</v>
      </c>
      <c r="B2249" s="20" t="s">
        <v>2743</v>
      </c>
      <c r="C2249" s="18">
        <v>45239</v>
      </c>
      <c r="D2249" s="19" t="str">
        <f t="shared" si="35"/>
        <v>11/09/2023</v>
      </c>
    </row>
    <row r="2250" spans="1:4" x14ac:dyDescent="0.2">
      <c r="A2250" s="16" t="s">
        <v>2647</v>
      </c>
      <c r="B2250" s="20" t="s">
        <v>2744</v>
      </c>
      <c r="C2250" s="18">
        <v>45239</v>
      </c>
      <c r="D2250" s="19" t="str">
        <f t="shared" si="35"/>
        <v>11/09/2023</v>
      </c>
    </row>
    <row r="2251" spans="1:4" x14ac:dyDescent="0.2">
      <c r="A2251" s="16" t="s">
        <v>2647</v>
      </c>
      <c r="B2251" s="20" t="s">
        <v>2745</v>
      </c>
      <c r="C2251" s="18">
        <v>45239</v>
      </c>
      <c r="D2251" s="19" t="str">
        <f t="shared" si="35"/>
        <v>11/09/2023</v>
      </c>
    </row>
    <row r="2252" spans="1:4" x14ac:dyDescent="0.2">
      <c r="A2252" s="16" t="s">
        <v>2647</v>
      </c>
      <c r="B2252" s="20" t="s">
        <v>2746</v>
      </c>
      <c r="C2252" s="18">
        <v>45239</v>
      </c>
      <c r="D2252" s="19" t="str">
        <f t="shared" si="35"/>
        <v>11/09/2023</v>
      </c>
    </row>
    <row r="2253" spans="1:4" x14ac:dyDescent="0.2">
      <c r="A2253" s="16" t="s">
        <v>2647</v>
      </c>
      <c r="B2253" s="20" t="s">
        <v>2747</v>
      </c>
      <c r="C2253" s="18">
        <v>45239</v>
      </c>
      <c r="D2253" s="19" t="str">
        <f t="shared" si="35"/>
        <v>11/09/2023</v>
      </c>
    </row>
    <row r="2254" spans="1:4" x14ac:dyDescent="0.2">
      <c r="A2254" s="16" t="s">
        <v>2647</v>
      </c>
      <c r="B2254" s="20" t="s">
        <v>2749</v>
      </c>
      <c r="C2254" s="18">
        <v>45281</v>
      </c>
      <c r="D2254" s="19" t="str">
        <f t="shared" si="35"/>
        <v>12/21/2023</v>
      </c>
    </row>
    <row r="2255" spans="1:4" x14ac:dyDescent="0.2">
      <c r="A2255" s="16" t="s">
        <v>2647</v>
      </c>
      <c r="B2255" s="20" t="s">
        <v>2750</v>
      </c>
      <c r="C2255" s="18">
        <v>45281</v>
      </c>
      <c r="D2255" s="19" t="str">
        <f t="shared" si="35"/>
        <v>12/21/2023</v>
      </c>
    </row>
    <row r="2256" spans="1:4" x14ac:dyDescent="0.2">
      <c r="A2256" s="16" t="s">
        <v>2647</v>
      </c>
      <c r="B2256" s="20" t="s">
        <v>2744</v>
      </c>
      <c r="C2256" s="18">
        <v>45281</v>
      </c>
      <c r="D2256" s="19" t="str">
        <f t="shared" si="35"/>
        <v>12/21/2023</v>
      </c>
    </row>
    <row r="2257" spans="1:4" x14ac:dyDescent="0.2">
      <c r="A2257" s="16" t="s">
        <v>2647</v>
      </c>
      <c r="B2257" s="20" t="s">
        <v>2743</v>
      </c>
      <c r="C2257" s="18">
        <v>45338</v>
      </c>
      <c r="D2257" s="19" t="str">
        <f t="shared" si="35"/>
        <v>02/16/2024</v>
      </c>
    </row>
    <row r="2258" spans="1:4" x14ac:dyDescent="0.2">
      <c r="A2258" s="16" t="s">
        <v>2647</v>
      </c>
      <c r="B2258" s="20" t="s">
        <v>2742</v>
      </c>
      <c r="C2258" s="18">
        <v>45338</v>
      </c>
      <c r="D2258" s="19" t="str">
        <f t="shared" si="35"/>
        <v>02/16/2024</v>
      </c>
    </row>
    <row r="2259" spans="1:4" x14ac:dyDescent="0.2">
      <c r="A2259" s="16" t="s">
        <v>2647</v>
      </c>
      <c r="B2259" s="20" t="s">
        <v>2865</v>
      </c>
      <c r="C2259" s="18">
        <v>45467</v>
      </c>
      <c r="D2259" s="19" t="str">
        <f t="shared" si="35"/>
        <v>06/24/2024</v>
      </c>
    </row>
    <row r="2260" spans="1:4" x14ac:dyDescent="0.2">
      <c r="A2260" s="16" t="s">
        <v>2647</v>
      </c>
      <c r="B2260" s="20" t="s">
        <v>2865</v>
      </c>
      <c r="C2260" s="18">
        <v>45520</v>
      </c>
      <c r="D2260" s="19" t="str">
        <f t="shared" si="35"/>
        <v>08/16/2024</v>
      </c>
    </row>
    <row r="2261" spans="1:4" x14ac:dyDescent="0.2">
      <c r="A2261" s="16" t="s">
        <v>2647</v>
      </c>
      <c r="B2261" s="21" t="s">
        <v>3048</v>
      </c>
      <c r="C2261" s="22">
        <v>45630</v>
      </c>
      <c r="D2261" s="19" t="str">
        <f t="shared" si="35"/>
        <v>12/04/2024</v>
      </c>
    </row>
    <row r="2262" spans="1:4" x14ac:dyDescent="0.2">
      <c r="A2262" s="16" t="s">
        <v>2647</v>
      </c>
      <c r="B2262" s="21" t="s">
        <v>3119</v>
      </c>
      <c r="C2262" s="22">
        <v>45758</v>
      </c>
      <c r="D2262" s="19" t="str">
        <f t="shared" si="35"/>
        <v>04/11/2025</v>
      </c>
    </row>
    <row r="2263" spans="1:4" x14ac:dyDescent="0.2">
      <c r="A2263" s="16" t="s">
        <v>2647</v>
      </c>
      <c r="B2263" s="21" t="s">
        <v>3120</v>
      </c>
      <c r="C2263" s="22">
        <v>45758</v>
      </c>
      <c r="D2263" s="19" t="str">
        <f t="shared" si="35"/>
        <v>04/11/2025</v>
      </c>
    </row>
    <row r="2264" spans="1:4" x14ac:dyDescent="0.2">
      <c r="A2264" s="16" t="s">
        <v>2647</v>
      </c>
      <c r="B2264" s="21" t="s">
        <v>3184</v>
      </c>
      <c r="C2264" s="22">
        <v>45846</v>
      </c>
      <c r="D2264" s="19" t="str">
        <f t="shared" si="35"/>
        <v>07/08/2025</v>
      </c>
    </row>
    <row r="2265" spans="1:4" x14ac:dyDescent="0.2">
      <c r="A2265" s="16" t="s">
        <v>2647</v>
      </c>
      <c r="B2265" s="21" t="s">
        <v>3185</v>
      </c>
      <c r="C2265" s="22">
        <v>45846</v>
      </c>
      <c r="D2265" s="19" t="str">
        <f t="shared" si="35"/>
        <v>07/08/2025</v>
      </c>
    </row>
    <row r="2266" spans="1:4" x14ac:dyDescent="0.2">
      <c r="A2266" s="16" t="s">
        <v>2647</v>
      </c>
      <c r="B2266" s="21" t="s">
        <v>3186</v>
      </c>
      <c r="C2266" s="22">
        <v>45846</v>
      </c>
      <c r="D2266" s="19" t="str">
        <f t="shared" si="35"/>
        <v>07/08/2025</v>
      </c>
    </row>
    <row r="2267" spans="1:4" x14ac:dyDescent="0.2">
      <c r="A2267" s="23" t="s">
        <v>2647</v>
      </c>
      <c r="B2267" s="23" t="s">
        <v>3192</v>
      </c>
      <c r="C2267" s="24">
        <v>45891</v>
      </c>
      <c r="D2267" s="19" t="str">
        <f t="shared" si="35"/>
        <v>08/22/2025</v>
      </c>
    </row>
    <row r="2268" spans="1:4" x14ac:dyDescent="0.2">
      <c r="A2268" s="23" t="s">
        <v>2647</v>
      </c>
      <c r="B2268" s="23" t="s">
        <v>3193</v>
      </c>
      <c r="C2268" s="24">
        <v>45891</v>
      </c>
      <c r="D2268" s="19" t="str">
        <f t="shared" si="35"/>
        <v>08/22/2025</v>
      </c>
    </row>
    <row r="2269" spans="1:4" x14ac:dyDescent="0.2">
      <c r="A2269" s="23" t="s">
        <v>2647</v>
      </c>
      <c r="B2269" s="23" t="s">
        <v>3194</v>
      </c>
      <c r="C2269" s="24">
        <v>45891</v>
      </c>
      <c r="D2269" s="19" t="str">
        <f t="shared" si="35"/>
        <v>08/22/2025</v>
      </c>
    </row>
    <row r="2270" spans="1:4" x14ac:dyDescent="0.2">
      <c r="A2270" s="23" t="s">
        <v>2647</v>
      </c>
      <c r="B2270" s="23" t="s">
        <v>3195</v>
      </c>
      <c r="C2270" s="24">
        <v>45891</v>
      </c>
      <c r="D2270" s="19" t="str">
        <f t="shared" si="35"/>
        <v>08/22/2025</v>
      </c>
    </row>
    <row r="2271" spans="1:4" x14ac:dyDescent="0.2">
      <c r="A2271" s="16" t="s">
        <v>2647</v>
      </c>
      <c r="B2271" s="52" t="s">
        <v>3285</v>
      </c>
      <c r="C2271" s="53">
        <v>46003</v>
      </c>
      <c r="D2271" s="19" t="str">
        <f t="shared" si="35"/>
        <v>12/12/2025</v>
      </c>
    </row>
    <row r="2272" spans="1:4" x14ac:dyDescent="0.2">
      <c r="A2272" s="16" t="s">
        <v>2647</v>
      </c>
      <c r="B2272" s="52" t="s">
        <v>3286</v>
      </c>
      <c r="C2272" s="53">
        <v>46003</v>
      </c>
      <c r="D2272" s="19" t="str">
        <f t="shared" si="35"/>
        <v>12/12/2025</v>
      </c>
    </row>
    <row r="2273" spans="1:4" x14ac:dyDescent="0.2">
      <c r="A2273" s="16" t="s">
        <v>2647</v>
      </c>
      <c r="B2273" s="52" t="s">
        <v>3280</v>
      </c>
      <c r="C2273" s="53">
        <v>46007</v>
      </c>
      <c r="D2273" s="19" t="str">
        <f t="shared" si="35"/>
        <v>12/16/2025</v>
      </c>
    </row>
    <row r="2274" spans="1:4" x14ac:dyDescent="0.2">
      <c r="A2274" s="16" t="s">
        <v>2882</v>
      </c>
      <c r="B2274" s="20" t="s">
        <v>2894</v>
      </c>
      <c r="C2274" s="18">
        <v>45525</v>
      </c>
      <c r="D2274" s="19" t="str">
        <f t="shared" si="35"/>
        <v>08/21/2024</v>
      </c>
    </row>
    <row r="2275" spans="1:4" x14ac:dyDescent="0.2">
      <c r="A2275" s="16" t="s">
        <v>2882</v>
      </c>
      <c r="B2275" s="20" t="s">
        <v>2895</v>
      </c>
      <c r="C2275" s="18">
        <v>45525</v>
      </c>
      <c r="D2275" s="19" t="str">
        <f t="shared" si="35"/>
        <v>08/21/2024</v>
      </c>
    </row>
    <row r="2276" spans="1:4" x14ac:dyDescent="0.2">
      <c r="A2276" s="16" t="s">
        <v>2859</v>
      </c>
      <c r="B2276" s="20" t="s">
        <v>2863</v>
      </c>
      <c r="C2276" s="18">
        <v>45467</v>
      </c>
      <c r="D2276" s="19" t="str">
        <f t="shared" si="35"/>
        <v>06/24/2024</v>
      </c>
    </row>
    <row r="2277" spans="1:4" x14ac:dyDescent="0.2">
      <c r="A2277" s="16" t="s">
        <v>2859</v>
      </c>
      <c r="B2277" s="20" t="s">
        <v>2864</v>
      </c>
      <c r="C2277" s="18">
        <v>45467</v>
      </c>
      <c r="D2277" s="19" t="str">
        <f t="shared" si="35"/>
        <v>06/24/2024</v>
      </c>
    </row>
    <row r="2278" spans="1:4" x14ac:dyDescent="0.2">
      <c r="A2278" s="25" t="s">
        <v>389</v>
      </c>
      <c r="B2278" s="25" t="s">
        <v>412</v>
      </c>
      <c r="C2278" s="26">
        <v>41243</v>
      </c>
      <c r="D2278" s="19" t="str">
        <f t="shared" si="35"/>
        <v>11/30/2012</v>
      </c>
    </row>
    <row r="2279" spans="1:4" x14ac:dyDescent="0.2">
      <c r="A2279" s="25" t="s">
        <v>389</v>
      </c>
      <c r="B2279" s="25" t="s">
        <v>400</v>
      </c>
      <c r="C2279" s="26">
        <v>41243</v>
      </c>
      <c r="D2279" s="19" t="str">
        <f t="shared" si="35"/>
        <v>11/30/2012</v>
      </c>
    </row>
    <row r="2280" spans="1:4" x14ac:dyDescent="0.2">
      <c r="A2280" s="23" t="s">
        <v>389</v>
      </c>
      <c r="B2280" s="25" t="s">
        <v>440</v>
      </c>
      <c r="C2280" s="26">
        <v>41243</v>
      </c>
      <c r="D2280" s="19" t="str">
        <f t="shared" si="35"/>
        <v>11/30/2012</v>
      </c>
    </row>
    <row r="2281" spans="1:4" x14ac:dyDescent="0.2">
      <c r="A2281" s="25" t="s">
        <v>389</v>
      </c>
      <c r="B2281" s="25" t="s">
        <v>401</v>
      </c>
      <c r="C2281" s="26">
        <v>41243</v>
      </c>
      <c r="D2281" s="19" t="str">
        <f t="shared" si="35"/>
        <v>11/30/2012</v>
      </c>
    </row>
    <row r="2282" spans="1:4" x14ac:dyDescent="0.2">
      <c r="A2282" s="25" t="s">
        <v>389</v>
      </c>
      <c r="B2282" s="25" t="s">
        <v>402</v>
      </c>
      <c r="C2282" s="26">
        <v>41243</v>
      </c>
      <c r="D2282" s="19" t="str">
        <f t="shared" si="35"/>
        <v>11/30/2012</v>
      </c>
    </row>
    <row r="2283" spans="1:4" x14ac:dyDescent="0.2">
      <c r="A2283" s="25" t="s">
        <v>389</v>
      </c>
      <c r="B2283" s="25" t="s">
        <v>403</v>
      </c>
      <c r="C2283" s="26">
        <v>41243</v>
      </c>
      <c r="D2283" s="19" t="str">
        <f t="shared" si="35"/>
        <v>11/30/2012</v>
      </c>
    </row>
    <row r="2284" spans="1:4" x14ac:dyDescent="0.2">
      <c r="A2284" s="25" t="s">
        <v>389</v>
      </c>
      <c r="B2284" s="25" t="s">
        <v>404</v>
      </c>
      <c r="C2284" s="26">
        <v>41243</v>
      </c>
      <c r="D2284" s="19" t="str">
        <f t="shared" si="35"/>
        <v>11/30/2012</v>
      </c>
    </row>
    <row r="2285" spans="1:4" x14ac:dyDescent="0.2">
      <c r="A2285" s="25" t="s">
        <v>389</v>
      </c>
      <c r="B2285" s="25" t="s">
        <v>405</v>
      </c>
      <c r="C2285" s="26">
        <v>41243</v>
      </c>
      <c r="D2285" s="19" t="str">
        <f t="shared" si="35"/>
        <v>11/30/2012</v>
      </c>
    </row>
    <row r="2286" spans="1:4" x14ac:dyDescent="0.2">
      <c r="A2286" s="25" t="s">
        <v>389</v>
      </c>
      <c r="B2286" s="25" t="s">
        <v>406</v>
      </c>
      <c r="C2286" s="26">
        <v>41243</v>
      </c>
      <c r="D2286" s="19" t="str">
        <f t="shared" si="35"/>
        <v>11/30/2012</v>
      </c>
    </row>
    <row r="2287" spans="1:4" x14ac:dyDescent="0.2">
      <c r="A2287" s="25" t="s">
        <v>389</v>
      </c>
      <c r="B2287" s="25" t="s">
        <v>413</v>
      </c>
      <c r="C2287" s="26">
        <v>41243</v>
      </c>
      <c r="D2287" s="19" t="str">
        <f t="shared" si="35"/>
        <v>11/30/2012</v>
      </c>
    </row>
    <row r="2288" spans="1:4" x14ac:dyDescent="0.2">
      <c r="A2288" s="25" t="s">
        <v>389</v>
      </c>
      <c r="B2288" s="25" t="s">
        <v>407</v>
      </c>
      <c r="C2288" s="26">
        <v>41243</v>
      </c>
      <c r="D2288" s="19" t="str">
        <f t="shared" si="35"/>
        <v>11/30/2012</v>
      </c>
    </row>
    <row r="2289" spans="1:4" x14ac:dyDescent="0.2">
      <c r="A2289" s="25" t="s">
        <v>389</v>
      </c>
      <c r="B2289" s="25" t="s">
        <v>408</v>
      </c>
      <c r="C2289" s="26">
        <v>41243</v>
      </c>
      <c r="D2289" s="19" t="str">
        <f t="shared" si="35"/>
        <v>11/30/2012</v>
      </c>
    </row>
    <row r="2290" spans="1:4" x14ac:dyDescent="0.2">
      <c r="A2290" s="25" t="s">
        <v>389</v>
      </c>
      <c r="B2290" s="25" t="s">
        <v>409</v>
      </c>
      <c r="C2290" s="26">
        <v>41243</v>
      </c>
      <c r="D2290" s="19" t="str">
        <f t="shared" ref="D2290:D2353" si="36">TEXT(C2290,"mm/dd/yyyy")</f>
        <v>11/30/2012</v>
      </c>
    </row>
    <row r="2291" spans="1:4" x14ac:dyDescent="0.2">
      <c r="A2291" s="25" t="s">
        <v>389</v>
      </c>
      <c r="B2291" s="25" t="s">
        <v>410</v>
      </c>
      <c r="C2291" s="26">
        <v>41243</v>
      </c>
      <c r="D2291" s="19" t="str">
        <f t="shared" si="36"/>
        <v>11/30/2012</v>
      </c>
    </row>
    <row r="2292" spans="1:4" x14ac:dyDescent="0.2">
      <c r="A2292" s="25" t="s">
        <v>389</v>
      </c>
      <c r="B2292" s="25" t="s">
        <v>411</v>
      </c>
      <c r="C2292" s="26">
        <v>41243</v>
      </c>
      <c r="D2292" s="19" t="str">
        <f t="shared" si="36"/>
        <v>11/30/2012</v>
      </c>
    </row>
    <row r="2293" spans="1:4" x14ac:dyDescent="0.2">
      <c r="A2293" s="23" t="s">
        <v>389</v>
      </c>
      <c r="B2293" s="25" t="s">
        <v>446</v>
      </c>
      <c r="C2293" s="26">
        <v>41264</v>
      </c>
      <c r="D2293" s="19" t="str">
        <f t="shared" si="36"/>
        <v>12/21/2012</v>
      </c>
    </row>
    <row r="2294" spans="1:4" x14ac:dyDescent="0.2">
      <c r="A2294" s="23" t="s">
        <v>389</v>
      </c>
      <c r="B2294" s="25" t="s">
        <v>443</v>
      </c>
      <c r="C2294" s="26">
        <v>41264</v>
      </c>
      <c r="D2294" s="19" t="str">
        <f t="shared" si="36"/>
        <v>12/21/2012</v>
      </c>
    </row>
    <row r="2295" spans="1:4" x14ac:dyDescent="0.2">
      <c r="A2295" s="23" t="s">
        <v>389</v>
      </c>
      <c r="B2295" s="25" t="s">
        <v>447</v>
      </c>
      <c r="C2295" s="26">
        <v>41264</v>
      </c>
      <c r="D2295" s="19" t="str">
        <f t="shared" si="36"/>
        <v>12/21/2012</v>
      </c>
    </row>
    <row r="2296" spans="1:4" x14ac:dyDescent="0.2">
      <c r="A2296" s="23" t="s">
        <v>389</v>
      </c>
      <c r="B2296" s="25" t="s">
        <v>448</v>
      </c>
      <c r="C2296" s="26">
        <v>41264</v>
      </c>
      <c r="D2296" s="19" t="str">
        <f t="shared" si="36"/>
        <v>12/21/2012</v>
      </c>
    </row>
    <row r="2297" spans="1:4" x14ac:dyDescent="0.2">
      <c r="A2297" s="23" t="s">
        <v>389</v>
      </c>
      <c r="B2297" s="25" t="s">
        <v>442</v>
      </c>
      <c r="C2297" s="26">
        <v>41264</v>
      </c>
      <c r="D2297" s="19" t="str">
        <f t="shared" si="36"/>
        <v>12/21/2012</v>
      </c>
    </row>
    <row r="2298" spans="1:4" x14ac:dyDescent="0.2">
      <c r="A2298" s="23" t="s">
        <v>389</v>
      </c>
      <c r="B2298" s="25" t="s">
        <v>445</v>
      </c>
      <c r="C2298" s="26">
        <v>41264</v>
      </c>
      <c r="D2298" s="19" t="str">
        <f t="shared" si="36"/>
        <v>12/21/2012</v>
      </c>
    </row>
    <row r="2299" spans="1:4" x14ac:dyDescent="0.2">
      <c r="A2299" s="23" t="s">
        <v>389</v>
      </c>
      <c r="B2299" s="25" t="s">
        <v>444</v>
      </c>
      <c r="C2299" s="26">
        <v>41264</v>
      </c>
      <c r="D2299" s="19" t="str">
        <f t="shared" si="36"/>
        <v>12/21/2012</v>
      </c>
    </row>
    <row r="2300" spans="1:4" x14ac:dyDescent="0.2">
      <c r="A2300" s="23" t="s">
        <v>389</v>
      </c>
      <c r="B2300" s="25" t="s">
        <v>449</v>
      </c>
      <c r="C2300" s="26">
        <v>41264</v>
      </c>
      <c r="D2300" s="19" t="str">
        <f t="shared" si="36"/>
        <v>12/21/2012</v>
      </c>
    </row>
    <row r="2301" spans="1:4" x14ac:dyDescent="0.2">
      <c r="A2301" s="16" t="s">
        <v>1879</v>
      </c>
      <c r="B2301" s="17" t="s">
        <v>1898</v>
      </c>
      <c r="C2301" s="18">
        <v>43795</v>
      </c>
      <c r="D2301" s="19" t="str">
        <f t="shared" si="36"/>
        <v>11/26/2019</v>
      </c>
    </row>
    <row r="2302" spans="1:4" x14ac:dyDescent="0.2">
      <c r="A2302" s="16" t="s">
        <v>1879</v>
      </c>
      <c r="B2302" s="17" t="s">
        <v>1899</v>
      </c>
      <c r="C2302" s="18">
        <v>43795</v>
      </c>
      <c r="D2302" s="19" t="str">
        <f t="shared" si="36"/>
        <v>11/26/2019</v>
      </c>
    </row>
    <row r="2303" spans="1:4" x14ac:dyDescent="0.2">
      <c r="A2303" s="16" t="s">
        <v>1879</v>
      </c>
      <c r="B2303" s="17" t="s">
        <v>1917</v>
      </c>
      <c r="C2303" s="18">
        <v>43809</v>
      </c>
      <c r="D2303" s="19" t="str">
        <f t="shared" si="36"/>
        <v>12/10/2019</v>
      </c>
    </row>
    <row r="2304" spans="1:4" x14ac:dyDescent="0.2">
      <c r="A2304" s="16" t="s">
        <v>1879</v>
      </c>
      <c r="B2304" s="17" t="s">
        <v>1929</v>
      </c>
      <c r="C2304" s="18">
        <v>43818</v>
      </c>
      <c r="D2304" s="19" t="str">
        <f t="shared" si="36"/>
        <v>12/19/2019</v>
      </c>
    </row>
    <row r="2305" spans="1:4" x14ac:dyDescent="0.2">
      <c r="A2305" s="16" t="s">
        <v>1879</v>
      </c>
      <c r="B2305" s="17" t="s">
        <v>1959</v>
      </c>
      <c r="C2305" s="18">
        <v>43892</v>
      </c>
      <c r="D2305" s="19" t="str">
        <f t="shared" si="36"/>
        <v>03/02/2020</v>
      </c>
    </row>
    <row r="2306" spans="1:4" x14ac:dyDescent="0.2">
      <c r="A2306" s="16" t="s">
        <v>1879</v>
      </c>
      <c r="B2306" s="17" t="s">
        <v>1964</v>
      </c>
      <c r="C2306" s="18">
        <v>43913</v>
      </c>
      <c r="D2306" s="19" t="str">
        <f t="shared" si="36"/>
        <v>03/23/2020</v>
      </c>
    </row>
    <row r="2307" spans="1:4" x14ac:dyDescent="0.2">
      <c r="A2307" s="16" t="s">
        <v>1879</v>
      </c>
      <c r="B2307" s="17" t="s">
        <v>2108</v>
      </c>
      <c r="C2307" s="18">
        <v>44202</v>
      </c>
      <c r="D2307" s="19" t="str">
        <f t="shared" si="36"/>
        <v>01/06/2021</v>
      </c>
    </row>
    <row r="2308" spans="1:4" x14ac:dyDescent="0.2">
      <c r="A2308" s="16" t="s">
        <v>1879</v>
      </c>
      <c r="B2308" s="17" t="s">
        <v>2248</v>
      </c>
      <c r="C2308" s="18">
        <v>44372</v>
      </c>
      <c r="D2308" s="19" t="str">
        <f t="shared" si="36"/>
        <v>06/25/2021</v>
      </c>
    </row>
    <row r="2309" spans="1:4" x14ac:dyDescent="0.2">
      <c r="A2309" s="16" t="s">
        <v>1879</v>
      </c>
      <c r="B2309" s="17" t="s">
        <v>2248</v>
      </c>
      <c r="C2309" s="18">
        <v>44456</v>
      </c>
      <c r="D2309" s="19" t="str">
        <f t="shared" si="36"/>
        <v>09/17/2021</v>
      </c>
    </row>
    <row r="2310" spans="1:4" x14ac:dyDescent="0.2">
      <c r="A2310" s="16" t="s">
        <v>1879</v>
      </c>
      <c r="B2310" s="20" t="s">
        <v>2704</v>
      </c>
      <c r="C2310" s="18">
        <v>45174</v>
      </c>
      <c r="D2310" s="19" t="str">
        <f t="shared" si="36"/>
        <v>09/05/2023</v>
      </c>
    </row>
    <row r="2311" spans="1:4" x14ac:dyDescent="0.2">
      <c r="A2311" s="16" t="s">
        <v>1879</v>
      </c>
      <c r="B2311" s="20" t="s">
        <v>2820</v>
      </c>
      <c r="C2311" s="18">
        <v>45406</v>
      </c>
      <c r="D2311" s="19" t="str">
        <f t="shared" si="36"/>
        <v>04/24/2024</v>
      </c>
    </row>
    <row r="2312" spans="1:4" x14ac:dyDescent="0.2">
      <c r="A2312" s="16" t="s">
        <v>1879</v>
      </c>
      <c r="B2312" s="20" t="s">
        <v>2821</v>
      </c>
      <c r="C2312" s="18">
        <v>45406</v>
      </c>
      <c r="D2312" s="19" t="str">
        <f t="shared" si="36"/>
        <v>04/24/2024</v>
      </c>
    </row>
    <row r="2313" spans="1:4" x14ac:dyDescent="0.2">
      <c r="A2313" s="16" t="s">
        <v>1879</v>
      </c>
      <c r="B2313" s="21" t="s">
        <v>3227</v>
      </c>
      <c r="C2313" s="22">
        <v>45919</v>
      </c>
      <c r="D2313" s="19" t="str">
        <f t="shared" si="36"/>
        <v>09/19/2025</v>
      </c>
    </row>
    <row r="2314" spans="1:4" x14ac:dyDescent="0.2">
      <c r="A2314" s="16" t="s">
        <v>1879</v>
      </c>
      <c r="B2314" s="21" t="s">
        <v>3228</v>
      </c>
      <c r="C2314" s="22">
        <v>45919</v>
      </c>
      <c r="D2314" s="19" t="str">
        <f t="shared" si="36"/>
        <v>09/19/2025</v>
      </c>
    </row>
    <row r="2315" spans="1:4" x14ac:dyDescent="0.2">
      <c r="A2315" s="16" t="s">
        <v>2860</v>
      </c>
      <c r="B2315" s="20" t="s">
        <v>2866</v>
      </c>
      <c r="C2315" s="18">
        <v>45464</v>
      </c>
      <c r="D2315" s="19" t="str">
        <f t="shared" si="36"/>
        <v>06/21/2024</v>
      </c>
    </row>
    <row r="2316" spans="1:4" x14ac:dyDescent="0.2">
      <c r="A2316" s="16" t="s">
        <v>2860</v>
      </c>
      <c r="B2316" s="20" t="s">
        <v>2867</v>
      </c>
      <c r="C2316" s="18">
        <v>45464</v>
      </c>
      <c r="D2316" s="19" t="str">
        <f t="shared" si="36"/>
        <v>06/21/2024</v>
      </c>
    </row>
    <row r="2317" spans="1:4" x14ac:dyDescent="0.2">
      <c r="A2317" s="16" t="s">
        <v>2454</v>
      </c>
      <c r="B2317" s="17" t="s">
        <v>2458</v>
      </c>
      <c r="C2317" s="18">
        <v>44566</v>
      </c>
      <c r="D2317" s="19" t="str">
        <f t="shared" si="36"/>
        <v>01/05/2022</v>
      </c>
    </row>
    <row r="2318" spans="1:4" x14ac:dyDescent="0.2">
      <c r="A2318" s="16" t="s">
        <v>2454</v>
      </c>
      <c r="B2318" s="17" t="s">
        <v>2504</v>
      </c>
      <c r="C2318" s="18">
        <v>44684</v>
      </c>
      <c r="D2318" s="19" t="str">
        <f t="shared" si="36"/>
        <v>05/03/2022</v>
      </c>
    </row>
    <row r="2319" spans="1:4" x14ac:dyDescent="0.2">
      <c r="A2319" s="16" t="s">
        <v>2454</v>
      </c>
      <c r="B2319" s="20" t="s">
        <v>2646</v>
      </c>
      <c r="C2319" s="18">
        <v>45041</v>
      </c>
      <c r="D2319" s="19" t="str">
        <f t="shared" si="36"/>
        <v>04/25/2023</v>
      </c>
    </row>
    <row r="2320" spans="1:4" x14ac:dyDescent="0.2">
      <c r="A2320" s="16" t="s">
        <v>2255</v>
      </c>
      <c r="B2320" s="17" t="s">
        <v>2267</v>
      </c>
      <c r="C2320" s="18">
        <v>44357</v>
      </c>
      <c r="D2320" s="19" t="str">
        <f t="shared" si="36"/>
        <v>06/10/2021</v>
      </c>
    </row>
    <row r="2321" spans="1:4" x14ac:dyDescent="0.2">
      <c r="A2321" s="16" t="s">
        <v>2255</v>
      </c>
      <c r="B2321" s="17" t="s">
        <v>2257</v>
      </c>
      <c r="C2321" s="18">
        <v>44365</v>
      </c>
      <c r="D2321" s="19" t="str">
        <f t="shared" si="36"/>
        <v>06/18/2021</v>
      </c>
    </row>
    <row r="2322" spans="1:4" x14ac:dyDescent="0.2">
      <c r="A2322" s="16" t="s">
        <v>2255</v>
      </c>
      <c r="B2322" s="17" t="s">
        <v>2285</v>
      </c>
      <c r="C2322" s="18">
        <v>44405</v>
      </c>
      <c r="D2322" s="19" t="str">
        <f t="shared" si="36"/>
        <v>07/28/2021</v>
      </c>
    </row>
    <row r="2323" spans="1:4" x14ac:dyDescent="0.2">
      <c r="A2323" s="16" t="s">
        <v>2255</v>
      </c>
      <c r="B2323" s="17" t="s">
        <v>2379</v>
      </c>
      <c r="C2323" s="18">
        <v>44467</v>
      </c>
      <c r="D2323" s="19" t="str">
        <f t="shared" si="36"/>
        <v>09/28/2021</v>
      </c>
    </row>
    <row r="2324" spans="1:4" x14ac:dyDescent="0.2">
      <c r="A2324" s="16" t="s">
        <v>2255</v>
      </c>
      <c r="B2324" s="17" t="s">
        <v>2376</v>
      </c>
      <c r="C2324" s="18">
        <v>44468</v>
      </c>
      <c r="D2324" s="19" t="str">
        <f t="shared" si="36"/>
        <v>09/29/2021</v>
      </c>
    </row>
    <row r="2325" spans="1:4" x14ac:dyDescent="0.2">
      <c r="A2325" s="16" t="s">
        <v>2255</v>
      </c>
      <c r="B2325" s="21" t="s">
        <v>2927</v>
      </c>
      <c r="C2325" s="22">
        <v>45566</v>
      </c>
      <c r="D2325" s="19" t="str">
        <f t="shared" si="36"/>
        <v>10/01/2024</v>
      </c>
    </row>
    <row r="2326" spans="1:4" x14ac:dyDescent="0.2">
      <c r="A2326" s="16" t="s">
        <v>2255</v>
      </c>
      <c r="B2326" s="21" t="s">
        <v>2914</v>
      </c>
      <c r="C2326" s="22">
        <v>45583</v>
      </c>
      <c r="D2326" s="19" t="str">
        <f t="shared" si="36"/>
        <v>10/18/2024</v>
      </c>
    </row>
    <row r="2327" spans="1:4" x14ac:dyDescent="0.2">
      <c r="A2327" s="23" t="s">
        <v>1353</v>
      </c>
      <c r="B2327" s="23" t="s">
        <v>1434</v>
      </c>
      <c r="C2327" s="24">
        <v>42901</v>
      </c>
      <c r="D2327" s="19" t="str">
        <f t="shared" si="36"/>
        <v>06/15/2017</v>
      </c>
    </row>
    <row r="2328" spans="1:4" x14ac:dyDescent="0.2">
      <c r="A2328" s="25" t="s">
        <v>970</v>
      </c>
      <c r="B2328" s="25" t="s">
        <v>971</v>
      </c>
      <c r="C2328" s="26">
        <v>41438</v>
      </c>
      <c r="D2328" s="19" t="str">
        <f t="shared" si="36"/>
        <v>06/13/2013</v>
      </c>
    </row>
    <row r="2329" spans="1:4" x14ac:dyDescent="0.2">
      <c r="A2329" s="16" t="s">
        <v>2018</v>
      </c>
      <c r="B2329" s="17" t="s">
        <v>2019</v>
      </c>
      <c r="C2329" s="18">
        <v>44008</v>
      </c>
      <c r="D2329" s="19" t="str">
        <f t="shared" si="36"/>
        <v>06/26/2020</v>
      </c>
    </row>
    <row r="2330" spans="1:4" x14ac:dyDescent="0.2">
      <c r="A2330" s="23" t="s">
        <v>1339</v>
      </c>
      <c r="B2330" s="23" t="s">
        <v>1373</v>
      </c>
      <c r="C2330" s="24">
        <v>42674</v>
      </c>
      <c r="D2330" s="19" t="str">
        <f t="shared" si="36"/>
        <v>10/31/2016</v>
      </c>
    </row>
    <row r="2331" spans="1:4" x14ac:dyDescent="0.2">
      <c r="A2331" s="23" t="s">
        <v>1339</v>
      </c>
      <c r="B2331" s="23" t="s">
        <v>1398</v>
      </c>
      <c r="C2331" s="24">
        <v>42765</v>
      </c>
      <c r="D2331" s="19" t="str">
        <f t="shared" si="36"/>
        <v>01/30/2017</v>
      </c>
    </row>
    <row r="2332" spans="1:4" x14ac:dyDescent="0.2">
      <c r="A2332" s="23" t="s">
        <v>1339</v>
      </c>
      <c r="B2332" s="17" t="s">
        <v>1625</v>
      </c>
      <c r="C2332" s="24">
        <v>43255</v>
      </c>
      <c r="D2332" s="19" t="str">
        <f t="shared" si="36"/>
        <v>06/04/2018</v>
      </c>
    </row>
    <row r="2333" spans="1:4" x14ac:dyDescent="0.2">
      <c r="A2333" s="23" t="s">
        <v>1339</v>
      </c>
      <c r="B2333" s="17" t="s">
        <v>1626</v>
      </c>
      <c r="C2333" s="24">
        <v>43255</v>
      </c>
      <c r="D2333" s="19" t="str">
        <f t="shared" si="36"/>
        <v>06/04/2018</v>
      </c>
    </row>
    <row r="2334" spans="1:4" x14ac:dyDescent="0.2">
      <c r="A2334" s="23" t="s">
        <v>1339</v>
      </c>
      <c r="B2334" s="17" t="s">
        <v>1627</v>
      </c>
      <c r="C2334" s="24">
        <v>43255</v>
      </c>
      <c r="D2334" s="19" t="str">
        <f t="shared" si="36"/>
        <v>06/04/2018</v>
      </c>
    </row>
    <row r="2335" spans="1:4" x14ac:dyDescent="0.2">
      <c r="A2335" s="23" t="s">
        <v>1339</v>
      </c>
      <c r="B2335" s="17" t="s">
        <v>1628</v>
      </c>
      <c r="C2335" s="24">
        <v>43255</v>
      </c>
      <c r="D2335" s="19" t="str">
        <f t="shared" si="36"/>
        <v>06/04/2018</v>
      </c>
    </row>
    <row r="2336" spans="1:4" x14ac:dyDescent="0.2">
      <c r="A2336" s="23" t="s">
        <v>1339</v>
      </c>
      <c r="B2336" s="17" t="s">
        <v>1629</v>
      </c>
      <c r="C2336" s="24">
        <v>43255</v>
      </c>
      <c r="D2336" s="19" t="str">
        <f t="shared" si="36"/>
        <v>06/04/2018</v>
      </c>
    </row>
    <row r="2337" spans="1:4" x14ac:dyDescent="0.2">
      <c r="A2337" s="23" t="s">
        <v>1339</v>
      </c>
      <c r="B2337" s="23" t="s">
        <v>1638</v>
      </c>
      <c r="C2337" s="24">
        <v>43291</v>
      </c>
      <c r="D2337" s="19" t="str">
        <f t="shared" si="36"/>
        <v>07/10/2018</v>
      </c>
    </row>
    <row r="2338" spans="1:4" x14ac:dyDescent="0.2">
      <c r="A2338" s="16" t="s">
        <v>1339</v>
      </c>
      <c r="B2338" s="17" t="s">
        <v>1823</v>
      </c>
      <c r="C2338" s="18">
        <v>43704</v>
      </c>
      <c r="D2338" s="19" t="str">
        <f t="shared" si="36"/>
        <v>08/27/2019</v>
      </c>
    </row>
    <row r="2339" spans="1:4" x14ac:dyDescent="0.2">
      <c r="A2339" s="16" t="s">
        <v>1339</v>
      </c>
      <c r="B2339" s="17" t="s">
        <v>1824</v>
      </c>
      <c r="C2339" s="18">
        <v>43704</v>
      </c>
      <c r="D2339" s="19" t="str">
        <f t="shared" si="36"/>
        <v>08/27/2019</v>
      </c>
    </row>
    <row r="2340" spans="1:4" x14ac:dyDescent="0.2">
      <c r="A2340" s="16" t="s">
        <v>1339</v>
      </c>
      <c r="B2340" s="17" t="s">
        <v>1825</v>
      </c>
      <c r="C2340" s="18">
        <v>43704</v>
      </c>
      <c r="D2340" s="19" t="str">
        <f t="shared" si="36"/>
        <v>08/27/2019</v>
      </c>
    </row>
    <row r="2341" spans="1:4" x14ac:dyDescent="0.2">
      <c r="A2341" s="16" t="s">
        <v>1339</v>
      </c>
      <c r="B2341" s="17" t="s">
        <v>1826</v>
      </c>
      <c r="C2341" s="18">
        <v>43704</v>
      </c>
      <c r="D2341" s="19" t="str">
        <f t="shared" si="36"/>
        <v>08/27/2019</v>
      </c>
    </row>
    <row r="2342" spans="1:4" x14ac:dyDescent="0.2">
      <c r="A2342" s="16" t="s">
        <v>1339</v>
      </c>
      <c r="B2342" s="17" t="s">
        <v>1827</v>
      </c>
      <c r="C2342" s="18">
        <v>43704</v>
      </c>
      <c r="D2342" s="19" t="str">
        <f t="shared" si="36"/>
        <v>08/27/2019</v>
      </c>
    </row>
    <row r="2343" spans="1:4" x14ac:dyDescent="0.2">
      <c r="A2343" s="16" t="s">
        <v>1339</v>
      </c>
      <c r="B2343" s="17" t="s">
        <v>1839</v>
      </c>
      <c r="C2343" s="18">
        <v>43719</v>
      </c>
      <c r="D2343" s="19" t="str">
        <f t="shared" si="36"/>
        <v>09/11/2019</v>
      </c>
    </row>
    <row r="2344" spans="1:4" x14ac:dyDescent="0.2">
      <c r="A2344" s="16" t="s">
        <v>1339</v>
      </c>
      <c r="B2344" s="17" t="s">
        <v>1870</v>
      </c>
      <c r="C2344" s="18">
        <v>43762</v>
      </c>
      <c r="D2344" s="19" t="str">
        <f t="shared" si="36"/>
        <v>10/24/2019</v>
      </c>
    </row>
    <row r="2345" spans="1:4" x14ac:dyDescent="0.2">
      <c r="A2345" s="16" t="s">
        <v>1339</v>
      </c>
      <c r="B2345" s="17" t="s">
        <v>1913</v>
      </c>
      <c r="C2345" s="18">
        <v>43805</v>
      </c>
      <c r="D2345" s="19" t="str">
        <f t="shared" si="36"/>
        <v>12/06/2019</v>
      </c>
    </row>
    <row r="2346" spans="1:4" x14ac:dyDescent="0.2">
      <c r="A2346" s="16" t="s">
        <v>1339</v>
      </c>
      <c r="B2346" s="17" t="s">
        <v>1914</v>
      </c>
      <c r="C2346" s="18">
        <v>43805</v>
      </c>
      <c r="D2346" s="19" t="str">
        <f t="shared" si="36"/>
        <v>12/06/2019</v>
      </c>
    </row>
    <row r="2347" spans="1:4" x14ac:dyDescent="0.2">
      <c r="A2347" s="16" t="s">
        <v>1339</v>
      </c>
      <c r="B2347" s="17" t="s">
        <v>1923</v>
      </c>
      <c r="C2347" s="18">
        <v>43809</v>
      </c>
      <c r="D2347" s="19" t="str">
        <f t="shared" si="36"/>
        <v>12/10/2019</v>
      </c>
    </row>
    <row r="2348" spans="1:4" x14ac:dyDescent="0.2">
      <c r="A2348" s="16" t="s">
        <v>1339</v>
      </c>
      <c r="B2348" s="17" t="s">
        <v>1936</v>
      </c>
      <c r="C2348" s="18">
        <v>43852</v>
      </c>
      <c r="D2348" s="19" t="str">
        <f t="shared" si="36"/>
        <v>01/22/2020</v>
      </c>
    </row>
    <row r="2349" spans="1:4" x14ac:dyDescent="0.2">
      <c r="A2349" s="16" t="s">
        <v>1339</v>
      </c>
      <c r="B2349" s="17" t="s">
        <v>1968</v>
      </c>
      <c r="C2349" s="18">
        <v>43923</v>
      </c>
      <c r="D2349" s="19" t="str">
        <f t="shared" si="36"/>
        <v>04/02/2020</v>
      </c>
    </row>
    <row r="2350" spans="1:4" x14ac:dyDescent="0.2">
      <c r="A2350" s="16" t="s">
        <v>1339</v>
      </c>
      <c r="B2350" s="17" t="s">
        <v>1967</v>
      </c>
      <c r="C2350" s="18">
        <v>43923</v>
      </c>
      <c r="D2350" s="19" t="str">
        <f t="shared" si="36"/>
        <v>04/02/2020</v>
      </c>
    </row>
    <row r="2351" spans="1:4" x14ac:dyDescent="0.2">
      <c r="A2351" s="16" t="s">
        <v>1339</v>
      </c>
      <c r="B2351" s="17" t="s">
        <v>2103</v>
      </c>
      <c r="C2351" s="18">
        <v>44202</v>
      </c>
      <c r="D2351" s="19" t="str">
        <f t="shared" si="36"/>
        <v>01/06/2021</v>
      </c>
    </row>
    <row r="2352" spans="1:4" x14ac:dyDescent="0.2">
      <c r="A2352" s="16" t="s">
        <v>1339</v>
      </c>
      <c r="B2352" s="17" t="s">
        <v>2138</v>
      </c>
      <c r="C2352" s="18">
        <v>44245</v>
      </c>
      <c r="D2352" s="19" t="str">
        <f t="shared" si="36"/>
        <v>02/18/2021</v>
      </c>
    </row>
    <row r="2353" spans="1:4" x14ac:dyDescent="0.2">
      <c r="A2353" s="23" t="s">
        <v>323</v>
      </c>
      <c r="B2353" s="25" t="s">
        <v>324</v>
      </c>
      <c r="C2353" s="26">
        <v>40941</v>
      </c>
      <c r="D2353" s="19" t="str">
        <f t="shared" si="36"/>
        <v>02/02/2012</v>
      </c>
    </row>
    <row r="2354" spans="1:4" x14ac:dyDescent="0.2">
      <c r="A2354" s="25" t="s">
        <v>972</v>
      </c>
      <c r="B2354" s="25" t="s">
        <v>973</v>
      </c>
      <c r="C2354" s="26">
        <v>41439</v>
      </c>
      <c r="D2354" s="19" t="str">
        <f t="shared" ref="D2354:D2417" si="37">TEXT(C2354,"mm/dd/yyyy")</f>
        <v>06/14/2013</v>
      </c>
    </row>
    <row r="2355" spans="1:4" x14ac:dyDescent="0.2">
      <c r="A2355" s="25" t="s">
        <v>972</v>
      </c>
      <c r="B2355" s="25" t="s">
        <v>974</v>
      </c>
      <c r="C2355" s="26">
        <v>41439</v>
      </c>
      <c r="D2355" s="19" t="str">
        <f t="shared" si="37"/>
        <v>06/14/2013</v>
      </c>
    </row>
    <row r="2356" spans="1:4" x14ac:dyDescent="0.2">
      <c r="A2356" s="16" t="s">
        <v>1982</v>
      </c>
      <c r="B2356" s="17" t="s">
        <v>1991</v>
      </c>
      <c r="C2356" s="18">
        <v>43977</v>
      </c>
      <c r="D2356" s="19" t="str">
        <f t="shared" si="37"/>
        <v>05/26/2020</v>
      </c>
    </row>
    <row r="2357" spans="1:4" x14ac:dyDescent="0.2">
      <c r="A2357" s="23" t="s">
        <v>1193</v>
      </c>
      <c r="B2357" s="25" t="s">
        <v>1194</v>
      </c>
      <c r="C2357" s="26">
        <v>42213</v>
      </c>
      <c r="D2357" s="19" t="str">
        <f t="shared" si="37"/>
        <v>07/28/2015</v>
      </c>
    </row>
    <row r="2358" spans="1:4" x14ac:dyDescent="0.2">
      <c r="A2358" s="23" t="s">
        <v>2636</v>
      </c>
      <c r="B2358" s="23" t="s">
        <v>2635</v>
      </c>
      <c r="C2358" s="24">
        <v>44901</v>
      </c>
      <c r="D2358" s="19" t="str">
        <f t="shared" si="37"/>
        <v>12/06/2022</v>
      </c>
    </row>
    <row r="2359" spans="1:4" x14ac:dyDescent="0.2">
      <c r="A2359" s="23" t="s">
        <v>1117</v>
      </c>
      <c r="B2359" s="25" t="s">
        <v>1118</v>
      </c>
      <c r="C2359" s="26">
        <v>41891</v>
      </c>
      <c r="D2359" s="19" t="str">
        <f t="shared" si="37"/>
        <v>09/09/2014</v>
      </c>
    </row>
    <row r="2360" spans="1:4" x14ac:dyDescent="0.2">
      <c r="A2360" s="23" t="s">
        <v>1117</v>
      </c>
      <c r="B2360" s="25" t="s">
        <v>1120</v>
      </c>
      <c r="C2360" s="26">
        <v>41891</v>
      </c>
      <c r="D2360" s="19" t="str">
        <f t="shared" si="37"/>
        <v>09/09/2014</v>
      </c>
    </row>
    <row r="2361" spans="1:4" x14ac:dyDescent="0.2">
      <c r="A2361" s="23" t="s">
        <v>1117</v>
      </c>
      <c r="B2361" s="25" t="s">
        <v>1119</v>
      </c>
      <c r="C2361" s="26">
        <v>41891</v>
      </c>
      <c r="D2361" s="19" t="str">
        <f t="shared" si="37"/>
        <v>09/09/2014</v>
      </c>
    </row>
    <row r="2362" spans="1:4" x14ac:dyDescent="0.2">
      <c r="A2362" s="23" t="s">
        <v>325</v>
      </c>
      <c r="B2362" s="25" t="s">
        <v>326</v>
      </c>
      <c r="C2362" s="26">
        <v>41128</v>
      </c>
      <c r="D2362" s="19" t="str">
        <f t="shared" si="37"/>
        <v>08/07/2012</v>
      </c>
    </row>
    <row r="2363" spans="1:4" x14ac:dyDescent="0.2">
      <c r="A2363" s="25" t="s">
        <v>325</v>
      </c>
      <c r="B2363" s="25" t="s">
        <v>1094</v>
      </c>
      <c r="C2363" s="26">
        <v>41439</v>
      </c>
      <c r="D2363" s="19" t="str">
        <f t="shared" si="37"/>
        <v>06/14/2013</v>
      </c>
    </row>
    <row r="2364" spans="1:4" x14ac:dyDescent="0.2">
      <c r="A2364" s="23" t="s">
        <v>1121</v>
      </c>
      <c r="B2364" s="25" t="s">
        <v>1122</v>
      </c>
      <c r="C2364" s="26">
        <v>41920</v>
      </c>
      <c r="D2364" s="19" t="str">
        <f t="shared" si="37"/>
        <v>10/08/2014</v>
      </c>
    </row>
    <row r="2365" spans="1:4" x14ac:dyDescent="0.2">
      <c r="A2365" s="23" t="s">
        <v>327</v>
      </c>
      <c r="B2365" s="25" t="s">
        <v>328</v>
      </c>
      <c r="C2365" s="26">
        <v>40879</v>
      </c>
      <c r="D2365" s="19" t="str">
        <f t="shared" si="37"/>
        <v>12/02/2011</v>
      </c>
    </row>
    <row r="2366" spans="1:4" x14ac:dyDescent="0.2">
      <c r="A2366" s="23" t="s">
        <v>327</v>
      </c>
      <c r="B2366" s="25" t="s">
        <v>329</v>
      </c>
      <c r="C2366" s="26">
        <v>40879</v>
      </c>
      <c r="D2366" s="19" t="str">
        <f t="shared" si="37"/>
        <v>12/02/2011</v>
      </c>
    </row>
    <row r="2367" spans="1:4" x14ac:dyDescent="0.2">
      <c r="A2367" s="23" t="s">
        <v>327</v>
      </c>
      <c r="B2367" s="25" t="s">
        <v>330</v>
      </c>
      <c r="C2367" s="26">
        <v>40879</v>
      </c>
      <c r="D2367" s="19" t="str">
        <f t="shared" si="37"/>
        <v>12/02/2011</v>
      </c>
    </row>
    <row r="2368" spans="1:4" x14ac:dyDescent="0.2">
      <c r="A2368" s="23" t="s">
        <v>327</v>
      </c>
      <c r="B2368" s="25" t="s">
        <v>331</v>
      </c>
      <c r="C2368" s="26">
        <v>41120</v>
      </c>
      <c r="D2368" s="19" t="str">
        <f t="shared" si="37"/>
        <v>07/30/2012</v>
      </c>
    </row>
    <row r="2369" spans="1:4" x14ac:dyDescent="0.2">
      <c r="A2369" s="23" t="s">
        <v>327</v>
      </c>
      <c r="B2369" s="25" t="s">
        <v>1095</v>
      </c>
      <c r="C2369" s="26">
        <v>41277</v>
      </c>
      <c r="D2369" s="19" t="str">
        <f t="shared" si="37"/>
        <v>01/03/2013</v>
      </c>
    </row>
    <row r="2370" spans="1:4" x14ac:dyDescent="0.2">
      <c r="A2370" s="23" t="s">
        <v>327</v>
      </c>
      <c r="B2370" s="25" t="s">
        <v>991</v>
      </c>
      <c r="C2370" s="26">
        <v>41556</v>
      </c>
      <c r="D2370" s="19" t="str">
        <f t="shared" si="37"/>
        <v>10/09/2013</v>
      </c>
    </row>
    <row r="2371" spans="1:4" x14ac:dyDescent="0.2">
      <c r="A2371" s="23" t="s">
        <v>327</v>
      </c>
      <c r="B2371" s="25" t="s">
        <v>995</v>
      </c>
      <c r="C2371" s="26">
        <v>41583</v>
      </c>
      <c r="D2371" s="19" t="str">
        <f t="shared" si="37"/>
        <v>11/05/2013</v>
      </c>
    </row>
    <row r="2372" spans="1:4" x14ac:dyDescent="0.2">
      <c r="A2372" s="23" t="s">
        <v>327</v>
      </c>
      <c r="B2372" s="25" t="s">
        <v>996</v>
      </c>
      <c r="C2372" s="26">
        <v>41583</v>
      </c>
      <c r="D2372" s="19" t="str">
        <f t="shared" si="37"/>
        <v>11/05/2013</v>
      </c>
    </row>
    <row r="2373" spans="1:4" x14ac:dyDescent="0.2">
      <c r="A2373" s="23" t="s">
        <v>327</v>
      </c>
      <c r="B2373" s="23" t="s">
        <v>1695</v>
      </c>
      <c r="C2373" s="24">
        <v>43402</v>
      </c>
      <c r="D2373" s="19" t="str">
        <f t="shared" si="37"/>
        <v>10/29/2018</v>
      </c>
    </row>
    <row r="2374" spans="1:4" x14ac:dyDescent="0.2">
      <c r="A2374" s="23" t="s">
        <v>327</v>
      </c>
      <c r="B2374" s="23" t="s">
        <v>1696</v>
      </c>
      <c r="C2374" s="24">
        <v>43402</v>
      </c>
      <c r="D2374" s="19" t="str">
        <f t="shared" si="37"/>
        <v>10/29/2018</v>
      </c>
    </row>
    <row r="2375" spans="1:4" x14ac:dyDescent="0.2">
      <c r="A2375" s="23" t="s">
        <v>327</v>
      </c>
      <c r="B2375" s="23" t="s">
        <v>1698</v>
      </c>
      <c r="C2375" s="24">
        <v>43402</v>
      </c>
      <c r="D2375" s="19" t="str">
        <f t="shared" si="37"/>
        <v>10/29/2018</v>
      </c>
    </row>
    <row r="2376" spans="1:4" x14ac:dyDescent="0.2">
      <c r="A2376" s="23" t="s">
        <v>327</v>
      </c>
      <c r="B2376" s="23" t="s">
        <v>1697</v>
      </c>
      <c r="C2376" s="24">
        <v>43402</v>
      </c>
      <c r="D2376" s="19" t="str">
        <f t="shared" si="37"/>
        <v>10/29/2018</v>
      </c>
    </row>
    <row r="2377" spans="1:4" x14ac:dyDescent="0.2">
      <c r="A2377" s="16" t="s">
        <v>327</v>
      </c>
      <c r="B2377" s="17" t="s">
        <v>1808</v>
      </c>
      <c r="C2377" s="18">
        <v>43651</v>
      </c>
      <c r="D2377" s="19" t="str">
        <f t="shared" si="37"/>
        <v>07/05/2019</v>
      </c>
    </row>
    <row r="2378" spans="1:4" x14ac:dyDescent="0.2">
      <c r="A2378" s="23" t="s">
        <v>1630</v>
      </c>
      <c r="B2378" s="17" t="s">
        <v>1616</v>
      </c>
      <c r="C2378" s="24">
        <v>43238</v>
      </c>
      <c r="D2378" s="19" t="str">
        <f t="shared" si="37"/>
        <v>05/18/2018</v>
      </c>
    </row>
    <row r="2379" spans="1:4" x14ac:dyDescent="0.2">
      <c r="A2379" s="23" t="s">
        <v>1630</v>
      </c>
      <c r="B2379" s="17" t="s">
        <v>1617</v>
      </c>
      <c r="C2379" s="24">
        <v>43238</v>
      </c>
      <c r="D2379" s="19" t="str">
        <f t="shared" si="37"/>
        <v>05/18/2018</v>
      </c>
    </row>
    <row r="2380" spans="1:4" x14ac:dyDescent="0.2">
      <c r="A2380" s="23" t="s">
        <v>1630</v>
      </c>
      <c r="B2380" s="17" t="s">
        <v>1618</v>
      </c>
      <c r="C2380" s="24">
        <v>43238</v>
      </c>
      <c r="D2380" s="19" t="str">
        <f t="shared" si="37"/>
        <v>05/18/2018</v>
      </c>
    </row>
    <row r="2381" spans="1:4" x14ac:dyDescent="0.2">
      <c r="A2381" s="23" t="s">
        <v>1630</v>
      </c>
      <c r="B2381" s="17" t="s">
        <v>1619</v>
      </c>
      <c r="C2381" s="24">
        <v>43238</v>
      </c>
      <c r="D2381" s="19" t="str">
        <f t="shared" si="37"/>
        <v>05/18/2018</v>
      </c>
    </row>
    <row r="2382" spans="1:4" x14ac:dyDescent="0.2">
      <c r="A2382" s="23" t="s">
        <v>1630</v>
      </c>
      <c r="B2382" s="23" t="s">
        <v>1634</v>
      </c>
      <c r="C2382" s="24">
        <v>43280</v>
      </c>
      <c r="D2382" s="19" t="str">
        <f t="shared" si="37"/>
        <v>06/29/2018</v>
      </c>
    </row>
    <row r="2383" spans="1:4" x14ac:dyDescent="0.2">
      <c r="A2383" s="23" t="s">
        <v>1630</v>
      </c>
      <c r="B2383" s="23" t="s">
        <v>1635</v>
      </c>
      <c r="C2383" s="24">
        <v>43280</v>
      </c>
      <c r="D2383" s="19" t="str">
        <f t="shared" si="37"/>
        <v>06/29/2018</v>
      </c>
    </row>
    <row r="2384" spans="1:4" x14ac:dyDescent="0.2">
      <c r="A2384" s="23" t="s">
        <v>1009</v>
      </c>
      <c r="B2384" s="25" t="s">
        <v>1010</v>
      </c>
      <c r="C2384" s="26">
        <v>41583</v>
      </c>
      <c r="D2384" s="19" t="str">
        <f t="shared" si="37"/>
        <v>11/05/2013</v>
      </c>
    </row>
    <row r="2385" spans="1:4" x14ac:dyDescent="0.2">
      <c r="A2385" s="23" t="s">
        <v>1009</v>
      </c>
      <c r="B2385" s="25" t="s">
        <v>1010</v>
      </c>
      <c r="C2385" s="26">
        <v>41583</v>
      </c>
      <c r="D2385" s="19" t="str">
        <f t="shared" si="37"/>
        <v>11/05/2013</v>
      </c>
    </row>
    <row r="2386" spans="1:4" x14ac:dyDescent="0.2">
      <c r="A2386" s="23" t="s">
        <v>1009</v>
      </c>
      <c r="B2386" s="25" t="s">
        <v>1011</v>
      </c>
      <c r="C2386" s="26">
        <v>41583</v>
      </c>
      <c r="D2386" s="19" t="str">
        <f t="shared" si="37"/>
        <v>11/05/2013</v>
      </c>
    </row>
    <row r="2387" spans="1:4" x14ac:dyDescent="0.2">
      <c r="A2387" s="23" t="s">
        <v>1009</v>
      </c>
      <c r="B2387" s="25" t="s">
        <v>1011</v>
      </c>
      <c r="C2387" s="26">
        <v>41583</v>
      </c>
      <c r="D2387" s="19" t="str">
        <f t="shared" si="37"/>
        <v>11/05/2013</v>
      </c>
    </row>
    <row r="2388" spans="1:4" x14ac:dyDescent="0.2">
      <c r="A2388" s="23" t="s">
        <v>1009</v>
      </c>
      <c r="B2388" s="25" t="s">
        <v>1186</v>
      </c>
      <c r="C2388" s="26">
        <v>42202</v>
      </c>
      <c r="D2388" s="19" t="str">
        <f t="shared" si="37"/>
        <v>07/17/2015</v>
      </c>
    </row>
    <row r="2389" spans="1:4" x14ac:dyDescent="0.2">
      <c r="A2389" s="16" t="s">
        <v>1009</v>
      </c>
      <c r="B2389" s="17" t="s">
        <v>1724</v>
      </c>
      <c r="C2389" s="18">
        <v>43447</v>
      </c>
      <c r="D2389" s="19" t="str">
        <f t="shared" si="37"/>
        <v>12/13/2018</v>
      </c>
    </row>
    <row r="2390" spans="1:4" x14ac:dyDescent="0.2">
      <c r="A2390" s="16" t="s">
        <v>1009</v>
      </c>
      <c r="B2390" s="17" t="s">
        <v>1725</v>
      </c>
      <c r="C2390" s="18">
        <v>43447</v>
      </c>
      <c r="D2390" s="19" t="str">
        <f t="shared" si="37"/>
        <v>12/13/2018</v>
      </c>
    </row>
    <row r="2391" spans="1:4" x14ac:dyDescent="0.2">
      <c r="A2391" s="16" t="s">
        <v>1009</v>
      </c>
      <c r="B2391" s="17" t="s">
        <v>1778</v>
      </c>
      <c r="C2391" s="18">
        <v>43588</v>
      </c>
      <c r="D2391" s="19" t="str">
        <f t="shared" si="37"/>
        <v>05/03/2019</v>
      </c>
    </row>
    <row r="2392" spans="1:4" x14ac:dyDescent="0.2">
      <c r="A2392" s="16" t="s">
        <v>1009</v>
      </c>
      <c r="B2392" s="17" t="s">
        <v>1779</v>
      </c>
      <c r="C2392" s="18">
        <v>43588</v>
      </c>
      <c r="D2392" s="19" t="str">
        <f t="shared" si="37"/>
        <v>05/03/2019</v>
      </c>
    </row>
    <row r="2393" spans="1:4" x14ac:dyDescent="0.2">
      <c r="A2393" s="16" t="s">
        <v>1009</v>
      </c>
      <c r="B2393" s="17" t="s">
        <v>1785</v>
      </c>
      <c r="C2393" s="18">
        <v>43588</v>
      </c>
      <c r="D2393" s="19" t="str">
        <f t="shared" si="37"/>
        <v>05/03/2019</v>
      </c>
    </row>
    <row r="2394" spans="1:4" x14ac:dyDescent="0.2">
      <c r="A2394" s="16" t="s">
        <v>1009</v>
      </c>
      <c r="B2394" s="17" t="s">
        <v>1783</v>
      </c>
      <c r="C2394" s="18">
        <v>43588</v>
      </c>
      <c r="D2394" s="19" t="str">
        <f t="shared" si="37"/>
        <v>05/03/2019</v>
      </c>
    </row>
    <row r="2395" spans="1:4" x14ac:dyDescent="0.2">
      <c r="A2395" s="16" t="s">
        <v>1009</v>
      </c>
      <c r="B2395" s="17" t="s">
        <v>1784</v>
      </c>
      <c r="C2395" s="18">
        <v>43588</v>
      </c>
      <c r="D2395" s="19" t="str">
        <f t="shared" si="37"/>
        <v>05/03/2019</v>
      </c>
    </row>
    <row r="2396" spans="1:4" x14ac:dyDescent="0.2">
      <c r="A2396" s="16" t="s">
        <v>1009</v>
      </c>
      <c r="B2396" s="17" t="s">
        <v>1782</v>
      </c>
      <c r="C2396" s="18">
        <v>43588</v>
      </c>
      <c r="D2396" s="19" t="str">
        <f t="shared" si="37"/>
        <v>05/03/2019</v>
      </c>
    </row>
    <row r="2397" spans="1:4" x14ac:dyDescent="0.2">
      <c r="A2397" s="16" t="s">
        <v>1009</v>
      </c>
      <c r="B2397" s="17" t="s">
        <v>1811</v>
      </c>
      <c r="C2397" s="18">
        <v>43651</v>
      </c>
      <c r="D2397" s="19" t="str">
        <f t="shared" si="37"/>
        <v>07/05/2019</v>
      </c>
    </row>
    <row r="2398" spans="1:4" x14ac:dyDescent="0.2">
      <c r="A2398" s="16" t="s">
        <v>1009</v>
      </c>
      <c r="B2398" s="17" t="s">
        <v>1901</v>
      </c>
      <c r="C2398" s="18">
        <v>43787</v>
      </c>
      <c r="D2398" s="19" t="str">
        <f t="shared" si="37"/>
        <v>11/18/2019</v>
      </c>
    </row>
    <row r="2399" spans="1:4" x14ac:dyDescent="0.2">
      <c r="A2399" s="16" t="s">
        <v>1009</v>
      </c>
      <c r="B2399" s="23" t="s">
        <v>2076</v>
      </c>
      <c r="C2399" s="18">
        <v>44123</v>
      </c>
      <c r="D2399" s="19" t="str">
        <f t="shared" si="37"/>
        <v>10/19/2020</v>
      </c>
    </row>
    <row r="2400" spans="1:4" x14ac:dyDescent="0.2">
      <c r="A2400" s="16" t="s">
        <v>1009</v>
      </c>
      <c r="B2400" s="17" t="s">
        <v>2135</v>
      </c>
      <c r="C2400" s="18">
        <v>44222</v>
      </c>
      <c r="D2400" s="19" t="str">
        <f t="shared" si="37"/>
        <v>01/26/2021</v>
      </c>
    </row>
    <row r="2401" spans="1:4" x14ac:dyDescent="0.2">
      <c r="A2401" s="16" t="s">
        <v>1009</v>
      </c>
      <c r="B2401" s="17" t="s">
        <v>2140</v>
      </c>
      <c r="C2401" s="18">
        <v>44245</v>
      </c>
      <c r="D2401" s="19" t="str">
        <f t="shared" si="37"/>
        <v>02/18/2021</v>
      </c>
    </row>
    <row r="2402" spans="1:4" x14ac:dyDescent="0.2">
      <c r="A2402" s="16" t="s">
        <v>1009</v>
      </c>
      <c r="B2402" s="17" t="s">
        <v>2172</v>
      </c>
      <c r="C2402" s="18">
        <v>44265</v>
      </c>
      <c r="D2402" s="19" t="str">
        <f t="shared" si="37"/>
        <v>03/10/2021</v>
      </c>
    </row>
    <row r="2403" spans="1:4" x14ac:dyDescent="0.2">
      <c r="A2403" s="16" t="s">
        <v>1009</v>
      </c>
      <c r="B2403" s="17" t="s">
        <v>2188</v>
      </c>
      <c r="C2403" s="27">
        <v>44279</v>
      </c>
      <c r="D2403" s="19" t="str">
        <f t="shared" si="37"/>
        <v>03/24/2021</v>
      </c>
    </row>
    <row r="2404" spans="1:4" x14ac:dyDescent="0.2">
      <c r="A2404" s="16" t="s">
        <v>1009</v>
      </c>
      <c r="B2404" s="17" t="s">
        <v>2140</v>
      </c>
      <c r="C2404" s="18">
        <v>44305</v>
      </c>
      <c r="D2404" s="19" t="str">
        <f t="shared" si="37"/>
        <v>04/19/2021</v>
      </c>
    </row>
    <row r="2405" spans="1:4" x14ac:dyDescent="0.2">
      <c r="A2405" s="16" t="s">
        <v>1009</v>
      </c>
      <c r="B2405" s="17" t="s">
        <v>2220</v>
      </c>
      <c r="C2405" s="18">
        <v>44344</v>
      </c>
      <c r="D2405" s="19" t="str">
        <f t="shared" si="37"/>
        <v>05/28/2021</v>
      </c>
    </row>
    <row r="2406" spans="1:4" x14ac:dyDescent="0.2">
      <c r="A2406" s="16" t="s">
        <v>1009</v>
      </c>
      <c r="B2406" s="17" t="s">
        <v>2288</v>
      </c>
      <c r="C2406" s="18">
        <v>44403</v>
      </c>
      <c r="D2406" s="19" t="str">
        <f t="shared" si="37"/>
        <v>07/26/2021</v>
      </c>
    </row>
    <row r="2407" spans="1:4" x14ac:dyDescent="0.2">
      <c r="A2407" s="16" t="s">
        <v>1009</v>
      </c>
      <c r="B2407" s="17" t="s">
        <v>2375</v>
      </c>
      <c r="C2407" s="18">
        <v>44469</v>
      </c>
      <c r="D2407" s="19" t="str">
        <f t="shared" si="37"/>
        <v>09/30/2021</v>
      </c>
    </row>
    <row r="2408" spans="1:4" x14ac:dyDescent="0.2">
      <c r="A2408" s="23" t="s">
        <v>1360</v>
      </c>
      <c r="B2408" s="23" t="s">
        <v>1461</v>
      </c>
      <c r="C2408" s="24">
        <v>42979</v>
      </c>
      <c r="D2408" s="19" t="str">
        <f t="shared" si="37"/>
        <v>09/01/2017</v>
      </c>
    </row>
    <row r="2409" spans="1:4" x14ac:dyDescent="0.2">
      <c r="A2409" s="23" t="s">
        <v>1360</v>
      </c>
      <c r="B2409" s="23" t="s">
        <v>1462</v>
      </c>
      <c r="C2409" s="24">
        <v>42979</v>
      </c>
      <c r="D2409" s="19" t="str">
        <f t="shared" si="37"/>
        <v>09/01/2017</v>
      </c>
    </row>
    <row r="2410" spans="1:4" x14ac:dyDescent="0.2">
      <c r="A2410" s="23" t="s">
        <v>1505</v>
      </c>
      <c r="B2410" s="23" t="s">
        <v>1514</v>
      </c>
      <c r="C2410" s="24">
        <v>43014</v>
      </c>
      <c r="D2410" s="19" t="str">
        <f t="shared" si="37"/>
        <v>10/06/2017</v>
      </c>
    </row>
    <row r="2411" spans="1:4" x14ac:dyDescent="0.2">
      <c r="A2411" s="16" t="s">
        <v>1806</v>
      </c>
      <c r="B2411" s="17" t="s">
        <v>1807</v>
      </c>
      <c r="C2411" s="18">
        <v>43654</v>
      </c>
      <c r="D2411" s="19" t="str">
        <f t="shared" si="37"/>
        <v>07/08/2019</v>
      </c>
    </row>
    <row r="2412" spans="1:4" x14ac:dyDescent="0.2">
      <c r="A2412" s="16" t="s">
        <v>2825</v>
      </c>
      <c r="B2412" s="20" t="s">
        <v>2834</v>
      </c>
      <c r="C2412" s="18">
        <v>45385</v>
      </c>
      <c r="D2412" s="19" t="str">
        <f t="shared" si="37"/>
        <v>04/03/2024</v>
      </c>
    </row>
    <row r="2413" spans="1:4" x14ac:dyDescent="0.2">
      <c r="A2413" s="16" t="s">
        <v>2825</v>
      </c>
      <c r="B2413" s="20" t="s">
        <v>2844</v>
      </c>
      <c r="C2413" s="18">
        <v>45435</v>
      </c>
      <c r="D2413" s="19" t="str">
        <f t="shared" si="37"/>
        <v>05/23/2024</v>
      </c>
    </row>
    <row r="2414" spans="1:4" x14ac:dyDescent="0.2">
      <c r="A2414" s="16" t="s">
        <v>2825</v>
      </c>
      <c r="B2414" s="20" t="s">
        <v>2845</v>
      </c>
      <c r="C2414" s="18">
        <v>45435</v>
      </c>
      <c r="D2414" s="19" t="str">
        <f t="shared" si="37"/>
        <v>05/23/2024</v>
      </c>
    </row>
    <row r="2415" spans="1:4" x14ac:dyDescent="0.2">
      <c r="A2415" s="16" t="s">
        <v>2825</v>
      </c>
      <c r="B2415" s="20" t="s">
        <v>2846</v>
      </c>
      <c r="C2415" s="18">
        <v>45435</v>
      </c>
      <c r="D2415" s="19" t="str">
        <f t="shared" si="37"/>
        <v>05/23/2024</v>
      </c>
    </row>
    <row r="2416" spans="1:4" x14ac:dyDescent="0.2">
      <c r="A2416" s="16" t="s">
        <v>2825</v>
      </c>
      <c r="B2416" s="20" t="s">
        <v>2834</v>
      </c>
      <c r="C2416" s="18">
        <v>45440</v>
      </c>
      <c r="D2416" s="19" t="str">
        <f t="shared" si="37"/>
        <v>05/28/2024</v>
      </c>
    </row>
    <row r="2417" spans="1:4" x14ac:dyDescent="0.2">
      <c r="A2417" s="16" t="s">
        <v>2825</v>
      </c>
      <c r="B2417" s="21" t="s">
        <v>2924</v>
      </c>
      <c r="C2417" s="22">
        <v>45572</v>
      </c>
      <c r="D2417" s="19" t="str">
        <f t="shared" si="37"/>
        <v>10/07/2024</v>
      </c>
    </row>
    <row r="2418" spans="1:4" x14ac:dyDescent="0.2">
      <c r="A2418" s="16" t="s">
        <v>2825</v>
      </c>
      <c r="B2418" s="21" t="s">
        <v>2844</v>
      </c>
      <c r="C2418" s="22">
        <v>45580</v>
      </c>
      <c r="D2418" s="19" t="str">
        <f t="shared" ref="D2418:D2481" si="38">TEXT(C2418,"mm/dd/yyyy")</f>
        <v>10/15/2024</v>
      </c>
    </row>
    <row r="2419" spans="1:4" x14ac:dyDescent="0.2">
      <c r="A2419" s="16" t="s">
        <v>2825</v>
      </c>
      <c r="B2419" s="21" t="s">
        <v>2907</v>
      </c>
      <c r="C2419" s="22">
        <v>45596</v>
      </c>
      <c r="D2419" s="19" t="str">
        <f t="shared" si="38"/>
        <v>10/31/2024</v>
      </c>
    </row>
    <row r="2420" spans="1:4" x14ac:dyDescent="0.2">
      <c r="A2420" s="16" t="s">
        <v>2825</v>
      </c>
      <c r="B2420" s="21" t="s">
        <v>2997</v>
      </c>
      <c r="C2420" s="22">
        <v>45674</v>
      </c>
      <c r="D2420" s="19" t="str">
        <f t="shared" si="38"/>
        <v>01/17/2025</v>
      </c>
    </row>
    <row r="2421" spans="1:4" x14ac:dyDescent="0.2">
      <c r="A2421" s="17" t="s">
        <v>3347</v>
      </c>
      <c r="B2421" s="52" t="s">
        <v>3348</v>
      </c>
      <c r="C2421" s="53">
        <v>46094</v>
      </c>
      <c r="D2421" s="19" t="str">
        <f t="shared" si="38"/>
        <v>03/13/2026</v>
      </c>
    </row>
    <row r="2422" spans="1:4" x14ac:dyDescent="0.2">
      <c r="A2422" s="16" t="s">
        <v>2070</v>
      </c>
      <c r="B2422" s="17" t="s">
        <v>2072</v>
      </c>
      <c r="C2422" s="18">
        <v>44125</v>
      </c>
      <c r="D2422" s="19" t="str">
        <f t="shared" si="38"/>
        <v>10/21/2020</v>
      </c>
    </row>
    <row r="2423" spans="1:4" x14ac:dyDescent="0.2">
      <c r="A2423" s="23" t="s">
        <v>332</v>
      </c>
      <c r="B2423" s="25" t="s">
        <v>333</v>
      </c>
      <c r="C2423" s="26">
        <v>40905</v>
      </c>
      <c r="D2423" s="19" t="str">
        <f t="shared" si="38"/>
        <v>12/28/2011</v>
      </c>
    </row>
    <row r="2424" spans="1:4" x14ac:dyDescent="0.2">
      <c r="A2424" s="16" t="s">
        <v>2366</v>
      </c>
      <c r="B2424" s="17" t="s">
        <v>2392</v>
      </c>
      <c r="C2424" s="18">
        <v>44442</v>
      </c>
      <c r="D2424" s="19" t="str">
        <f t="shared" si="38"/>
        <v>09/03/2021</v>
      </c>
    </row>
    <row r="2425" spans="1:4" x14ac:dyDescent="0.2">
      <c r="A2425" s="16" t="s">
        <v>2366</v>
      </c>
      <c r="B2425" s="17" t="s">
        <v>2369</v>
      </c>
      <c r="C2425" s="18">
        <v>44496</v>
      </c>
      <c r="D2425" s="19" t="str">
        <f t="shared" si="38"/>
        <v>10/27/2021</v>
      </c>
    </row>
    <row r="2426" spans="1:4" x14ac:dyDescent="0.2">
      <c r="A2426" s="25" t="s">
        <v>384</v>
      </c>
      <c r="B2426" s="25" t="s">
        <v>394</v>
      </c>
      <c r="C2426" s="26">
        <v>41192</v>
      </c>
      <c r="D2426" s="19" t="str">
        <f t="shared" si="38"/>
        <v>10/10/2012</v>
      </c>
    </row>
    <row r="2427" spans="1:4" x14ac:dyDescent="0.2">
      <c r="A2427" s="16" t="s">
        <v>384</v>
      </c>
      <c r="B2427" s="17" t="s">
        <v>1756</v>
      </c>
      <c r="C2427" s="18">
        <v>43549</v>
      </c>
      <c r="D2427" s="19" t="str">
        <f t="shared" si="38"/>
        <v>03/25/2019</v>
      </c>
    </row>
    <row r="2428" spans="1:4" x14ac:dyDescent="0.2">
      <c r="A2428" s="16" t="s">
        <v>384</v>
      </c>
      <c r="B2428" s="17" t="s">
        <v>1963</v>
      </c>
      <c r="C2428" s="18">
        <v>43913</v>
      </c>
      <c r="D2428" s="19" t="str">
        <f t="shared" si="38"/>
        <v>03/23/2020</v>
      </c>
    </row>
    <row r="2429" spans="1:4" x14ac:dyDescent="0.2">
      <c r="A2429" s="23" t="s">
        <v>334</v>
      </c>
      <c r="B2429" s="25" t="s">
        <v>335</v>
      </c>
      <c r="C2429" s="26">
        <v>40851</v>
      </c>
      <c r="D2429" s="19" t="str">
        <f t="shared" si="38"/>
        <v>11/04/2011</v>
      </c>
    </row>
    <row r="2430" spans="1:4" x14ac:dyDescent="0.2">
      <c r="A2430" s="23" t="s">
        <v>334</v>
      </c>
      <c r="B2430" s="25" t="s">
        <v>336</v>
      </c>
      <c r="C2430" s="26">
        <v>40851</v>
      </c>
      <c r="D2430" s="19" t="str">
        <f t="shared" si="38"/>
        <v>11/04/2011</v>
      </c>
    </row>
    <row r="2431" spans="1:4" x14ac:dyDescent="0.2">
      <c r="A2431" s="23" t="s">
        <v>334</v>
      </c>
      <c r="B2431" s="25" t="s">
        <v>337</v>
      </c>
      <c r="C2431" s="26">
        <v>41128</v>
      </c>
      <c r="D2431" s="19" t="str">
        <f t="shared" si="38"/>
        <v>08/07/2012</v>
      </c>
    </row>
    <row r="2432" spans="1:4" x14ac:dyDescent="0.2">
      <c r="A2432" s="23" t="s">
        <v>334</v>
      </c>
      <c r="B2432" s="23" t="s">
        <v>1394</v>
      </c>
      <c r="C2432" s="24">
        <v>42741</v>
      </c>
      <c r="D2432" s="19" t="str">
        <f t="shared" si="38"/>
        <v>01/06/2017</v>
      </c>
    </row>
    <row r="2433" spans="1:4" x14ac:dyDescent="0.2">
      <c r="A2433" s="23" t="s">
        <v>334</v>
      </c>
      <c r="B2433" s="23" t="s">
        <v>1421</v>
      </c>
      <c r="C2433" s="24">
        <v>42852</v>
      </c>
      <c r="D2433" s="19" t="str">
        <f t="shared" si="38"/>
        <v>04/27/2017</v>
      </c>
    </row>
    <row r="2434" spans="1:4" x14ac:dyDescent="0.2">
      <c r="A2434" s="23" t="s">
        <v>334</v>
      </c>
      <c r="B2434" s="23" t="s">
        <v>1420</v>
      </c>
      <c r="C2434" s="24">
        <v>42852</v>
      </c>
      <c r="D2434" s="19" t="str">
        <f t="shared" si="38"/>
        <v>04/27/2017</v>
      </c>
    </row>
    <row r="2435" spans="1:4" x14ac:dyDescent="0.2">
      <c r="A2435" s="23" t="s">
        <v>334</v>
      </c>
      <c r="B2435" s="23" t="s">
        <v>1513</v>
      </c>
      <c r="C2435" s="24">
        <v>43005</v>
      </c>
      <c r="D2435" s="19" t="str">
        <f t="shared" si="38"/>
        <v>09/27/2017</v>
      </c>
    </row>
    <row r="2436" spans="1:4" x14ac:dyDescent="0.2">
      <c r="A2436" s="23" t="s">
        <v>334</v>
      </c>
      <c r="B2436" s="23" t="s">
        <v>1480</v>
      </c>
      <c r="C2436" s="24">
        <v>43005</v>
      </c>
      <c r="D2436" s="19" t="str">
        <f t="shared" si="38"/>
        <v>09/27/2017</v>
      </c>
    </row>
    <row r="2437" spans="1:4" x14ac:dyDescent="0.2">
      <c r="A2437" s="23" t="s">
        <v>334</v>
      </c>
      <c r="B2437" s="23" t="s">
        <v>1636</v>
      </c>
      <c r="C2437" s="24">
        <v>43287</v>
      </c>
      <c r="D2437" s="19" t="str">
        <f t="shared" si="38"/>
        <v>07/06/2018</v>
      </c>
    </row>
    <row r="2438" spans="1:4" x14ac:dyDescent="0.2">
      <c r="A2438" s="23" t="s">
        <v>334</v>
      </c>
      <c r="B2438" s="23" t="s">
        <v>1637</v>
      </c>
      <c r="C2438" s="24">
        <v>43287</v>
      </c>
      <c r="D2438" s="19" t="str">
        <f t="shared" si="38"/>
        <v>07/06/2018</v>
      </c>
    </row>
    <row r="2439" spans="1:4" x14ac:dyDescent="0.2">
      <c r="A2439" s="23" t="s">
        <v>334</v>
      </c>
      <c r="B2439" s="23" t="s">
        <v>1666</v>
      </c>
      <c r="C2439" s="24">
        <v>43363</v>
      </c>
      <c r="D2439" s="19" t="str">
        <f t="shared" si="38"/>
        <v>09/20/2018</v>
      </c>
    </row>
    <row r="2440" spans="1:4" x14ac:dyDescent="0.2">
      <c r="A2440" s="23" t="s">
        <v>334</v>
      </c>
      <c r="B2440" s="23" t="s">
        <v>1667</v>
      </c>
      <c r="C2440" s="24">
        <v>43363</v>
      </c>
      <c r="D2440" s="19" t="str">
        <f t="shared" si="38"/>
        <v>09/20/2018</v>
      </c>
    </row>
    <row r="2441" spans="1:4" x14ac:dyDescent="0.2">
      <c r="A2441" s="16" t="s">
        <v>2440</v>
      </c>
      <c r="B2441" s="17" t="s">
        <v>2447</v>
      </c>
      <c r="C2441" s="18">
        <v>44585</v>
      </c>
      <c r="D2441" s="19" t="str">
        <f t="shared" si="38"/>
        <v>01/24/2022</v>
      </c>
    </row>
    <row r="2442" spans="1:4" x14ac:dyDescent="0.2">
      <c r="A2442" s="16" t="s">
        <v>2440</v>
      </c>
      <c r="B2442" s="17" t="s">
        <v>2502</v>
      </c>
      <c r="C2442" s="18">
        <v>44694</v>
      </c>
      <c r="D2442" s="19" t="str">
        <f t="shared" si="38"/>
        <v>05/13/2022</v>
      </c>
    </row>
    <row r="2443" spans="1:4" x14ac:dyDescent="0.2">
      <c r="A2443" s="23" t="s">
        <v>2440</v>
      </c>
      <c r="B2443" s="23" t="s">
        <v>2634</v>
      </c>
      <c r="C2443" s="18">
        <v>44903</v>
      </c>
      <c r="D2443" s="19" t="str">
        <f t="shared" si="38"/>
        <v>12/08/2022</v>
      </c>
    </row>
    <row r="2444" spans="1:4" x14ac:dyDescent="0.2">
      <c r="A2444" s="16" t="s">
        <v>2440</v>
      </c>
      <c r="B2444" s="20" t="s">
        <v>2651</v>
      </c>
      <c r="C2444" s="18">
        <v>45030</v>
      </c>
      <c r="D2444" s="19" t="str">
        <f t="shared" si="38"/>
        <v>04/14/2023</v>
      </c>
    </row>
    <row r="2445" spans="1:4" x14ac:dyDescent="0.2">
      <c r="A2445" s="46" t="s">
        <v>2440</v>
      </c>
      <c r="B2445" s="23" t="s">
        <v>3191</v>
      </c>
      <c r="C2445" s="24">
        <v>45896</v>
      </c>
      <c r="D2445" s="19" t="str">
        <f t="shared" si="38"/>
        <v>08/27/2025</v>
      </c>
    </row>
    <row r="2446" spans="1:4" x14ac:dyDescent="0.2">
      <c r="A2446" s="16" t="s">
        <v>2507</v>
      </c>
      <c r="B2446" s="17" t="s">
        <v>2522</v>
      </c>
      <c r="C2446" s="41">
        <v>44734</v>
      </c>
      <c r="D2446" s="19" t="str">
        <f t="shared" si="38"/>
        <v>06/22/2022</v>
      </c>
    </row>
    <row r="2447" spans="1:4" x14ac:dyDescent="0.2">
      <c r="A2447" s="16" t="s">
        <v>2507</v>
      </c>
      <c r="B2447" s="17" t="s">
        <v>2522</v>
      </c>
      <c r="C2447" s="41">
        <v>44777</v>
      </c>
      <c r="D2447" s="19" t="str">
        <f t="shared" si="38"/>
        <v>08/04/2022</v>
      </c>
    </row>
    <row r="2448" spans="1:4" x14ac:dyDescent="0.2">
      <c r="A2448" s="23" t="s">
        <v>2507</v>
      </c>
      <c r="B2448" s="46" t="s">
        <v>3200</v>
      </c>
      <c r="C2448" s="47">
        <v>45883</v>
      </c>
      <c r="D2448" s="19" t="str">
        <f t="shared" si="38"/>
        <v>08/14/2025</v>
      </c>
    </row>
    <row r="2449" spans="1:4" x14ac:dyDescent="0.2">
      <c r="A2449" s="23" t="s">
        <v>2507</v>
      </c>
      <c r="B2449" s="23" t="s">
        <v>3201</v>
      </c>
      <c r="C2449" s="47">
        <v>45883</v>
      </c>
      <c r="D2449" s="19" t="str">
        <f t="shared" si="38"/>
        <v>08/14/2025</v>
      </c>
    </row>
    <row r="2450" spans="1:4" x14ac:dyDescent="0.2">
      <c r="A2450" s="16" t="s">
        <v>2661</v>
      </c>
      <c r="B2450" s="25" t="s">
        <v>1003</v>
      </c>
      <c r="C2450" s="49">
        <v>41598</v>
      </c>
      <c r="D2450" s="19" t="str">
        <f t="shared" si="38"/>
        <v>11/20/2013</v>
      </c>
    </row>
    <row r="2451" spans="1:4" x14ac:dyDescent="0.2">
      <c r="A2451" s="42" t="s">
        <v>2661</v>
      </c>
      <c r="B2451" s="25" t="s">
        <v>1004</v>
      </c>
      <c r="C2451" s="49">
        <v>41598</v>
      </c>
      <c r="D2451" s="19" t="str">
        <f t="shared" si="38"/>
        <v>11/20/2013</v>
      </c>
    </row>
    <row r="2452" spans="1:4" x14ac:dyDescent="0.2">
      <c r="A2452" s="16" t="s">
        <v>2661</v>
      </c>
      <c r="B2452" s="25" t="s">
        <v>1005</v>
      </c>
      <c r="C2452" s="49">
        <v>41598</v>
      </c>
      <c r="D2452" s="19" t="str">
        <f t="shared" si="38"/>
        <v>11/20/2013</v>
      </c>
    </row>
    <row r="2453" spans="1:4" x14ac:dyDescent="0.2">
      <c r="A2453" s="16" t="s">
        <v>2661</v>
      </c>
      <c r="B2453" s="25" t="s">
        <v>1003</v>
      </c>
      <c r="C2453" s="49">
        <v>41598</v>
      </c>
      <c r="D2453" s="19" t="str">
        <f t="shared" si="38"/>
        <v>11/20/2013</v>
      </c>
    </row>
    <row r="2454" spans="1:4" x14ac:dyDescent="0.2">
      <c r="A2454" s="16" t="s">
        <v>2661</v>
      </c>
      <c r="B2454" s="25" t="s">
        <v>1004</v>
      </c>
      <c r="C2454" s="49">
        <v>41598</v>
      </c>
      <c r="D2454" s="19" t="str">
        <f t="shared" si="38"/>
        <v>11/20/2013</v>
      </c>
    </row>
    <row r="2455" spans="1:4" x14ac:dyDescent="0.2">
      <c r="A2455" s="16" t="s">
        <v>2661</v>
      </c>
      <c r="B2455" s="25" t="s">
        <v>1005</v>
      </c>
      <c r="C2455" s="49">
        <v>41598</v>
      </c>
      <c r="D2455" s="19" t="str">
        <f t="shared" si="38"/>
        <v>11/20/2013</v>
      </c>
    </row>
    <row r="2456" spans="1:4" x14ac:dyDescent="0.2">
      <c r="A2456" s="16" t="s">
        <v>2661</v>
      </c>
      <c r="B2456" s="17" t="s">
        <v>1907</v>
      </c>
      <c r="C2456" s="41">
        <v>43801</v>
      </c>
      <c r="D2456" s="19" t="str">
        <f t="shared" si="38"/>
        <v>12/02/2019</v>
      </c>
    </row>
    <row r="2457" spans="1:4" x14ac:dyDescent="0.2">
      <c r="A2457" s="16" t="s">
        <v>2661</v>
      </c>
      <c r="B2457" s="17" t="s">
        <v>1916</v>
      </c>
      <c r="C2457" s="41">
        <v>43811</v>
      </c>
      <c r="D2457" s="19" t="str">
        <f t="shared" si="38"/>
        <v>12/12/2019</v>
      </c>
    </row>
    <row r="2458" spans="1:4" x14ac:dyDescent="0.2">
      <c r="A2458" s="16" t="s">
        <v>2661</v>
      </c>
      <c r="B2458" s="17" t="s">
        <v>2201</v>
      </c>
      <c r="C2458" s="41">
        <v>44302</v>
      </c>
      <c r="D2458" s="19" t="str">
        <f t="shared" si="38"/>
        <v>04/16/2021</v>
      </c>
    </row>
    <row r="2459" spans="1:4" x14ac:dyDescent="0.2">
      <c r="A2459" s="16" t="s">
        <v>2661</v>
      </c>
      <c r="B2459" s="17" t="s">
        <v>2253</v>
      </c>
      <c r="C2459" s="18">
        <v>44370</v>
      </c>
      <c r="D2459" s="19" t="str">
        <f t="shared" si="38"/>
        <v>06/23/2021</v>
      </c>
    </row>
    <row r="2460" spans="1:4" x14ac:dyDescent="0.2">
      <c r="A2460" s="16" t="s">
        <v>2661</v>
      </c>
      <c r="B2460" s="17" t="s">
        <v>2381</v>
      </c>
      <c r="C2460" s="18">
        <v>44462</v>
      </c>
      <c r="D2460" s="19" t="str">
        <f t="shared" si="38"/>
        <v>09/23/2021</v>
      </c>
    </row>
    <row r="2461" spans="1:4" x14ac:dyDescent="0.2">
      <c r="A2461" s="16" t="s">
        <v>2661</v>
      </c>
      <c r="B2461" s="17" t="s">
        <v>2421</v>
      </c>
      <c r="C2461" s="18">
        <v>44547</v>
      </c>
      <c r="D2461" s="19" t="str">
        <f t="shared" si="38"/>
        <v>12/17/2021</v>
      </c>
    </row>
    <row r="2462" spans="1:4" x14ac:dyDescent="0.2">
      <c r="A2462" s="16" t="s">
        <v>2661</v>
      </c>
      <c r="B2462" s="20" t="s">
        <v>2582</v>
      </c>
      <c r="C2462" s="18">
        <v>44887</v>
      </c>
      <c r="D2462" s="19" t="str">
        <f t="shared" si="38"/>
        <v>11/22/2022</v>
      </c>
    </row>
    <row r="2463" spans="1:4" x14ac:dyDescent="0.2">
      <c r="A2463" s="16" t="s">
        <v>2661</v>
      </c>
      <c r="B2463" s="20" t="s">
        <v>2583</v>
      </c>
      <c r="C2463" s="18">
        <v>44887</v>
      </c>
      <c r="D2463" s="19" t="str">
        <f t="shared" si="38"/>
        <v>11/22/2022</v>
      </c>
    </row>
    <row r="2464" spans="1:4" x14ac:dyDescent="0.2">
      <c r="A2464" s="16" t="s">
        <v>2661</v>
      </c>
      <c r="B2464" s="20" t="s">
        <v>2663</v>
      </c>
      <c r="C2464" s="18">
        <v>45065</v>
      </c>
      <c r="D2464" s="19" t="str">
        <f t="shared" si="38"/>
        <v>05/19/2023</v>
      </c>
    </row>
    <row r="2465" spans="1:4" x14ac:dyDescent="0.2">
      <c r="A2465" s="16" t="s">
        <v>2661</v>
      </c>
      <c r="B2465" s="20" t="s">
        <v>2664</v>
      </c>
      <c r="C2465" s="18">
        <v>45065</v>
      </c>
      <c r="D2465" s="19" t="str">
        <f t="shared" si="38"/>
        <v>05/19/2023</v>
      </c>
    </row>
    <row r="2466" spans="1:4" x14ac:dyDescent="0.2">
      <c r="A2466" s="16" t="s">
        <v>2661</v>
      </c>
      <c r="B2466" s="20" t="s">
        <v>2665</v>
      </c>
      <c r="C2466" s="18">
        <v>45065</v>
      </c>
      <c r="D2466" s="19" t="str">
        <f t="shared" si="38"/>
        <v>05/19/2023</v>
      </c>
    </row>
    <row r="2467" spans="1:4" x14ac:dyDescent="0.2">
      <c r="A2467" s="16" t="s">
        <v>2661</v>
      </c>
      <c r="B2467" s="20" t="s">
        <v>2666</v>
      </c>
      <c r="C2467" s="18">
        <v>45065</v>
      </c>
      <c r="D2467" s="19" t="str">
        <f t="shared" si="38"/>
        <v>05/19/2023</v>
      </c>
    </row>
    <row r="2468" spans="1:4" x14ac:dyDescent="0.2">
      <c r="A2468" s="16" t="s">
        <v>2661</v>
      </c>
      <c r="B2468" s="20" t="s">
        <v>2667</v>
      </c>
      <c r="C2468" s="18">
        <v>45065</v>
      </c>
      <c r="D2468" s="19" t="str">
        <f t="shared" si="38"/>
        <v>05/19/2023</v>
      </c>
    </row>
    <row r="2469" spans="1:4" x14ac:dyDescent="0.2">
      <c r="A2469" s="16" t="s">
        <v>2661</v>
      </c>
      <c r="B2469" s="20" t="s">
        <v>2668</v>
      </c>
      <c r="C2469" s="18">
        <v>45065</v>
      </c>
      <c r="D2469" s="19" t="str">
        <f t="shared" si="38"/>
        <v>05/19/2023</v>
      </c>
    </row>
    <row r="2470" spans="1:4" x14ac:dyDescent="0.2">
      <c r="A2470" s="16" t="s">
        <v>2661</v>
      </c>
      <c r="B2470" s="20" t="s">
        <v>2669</v>
      </c>
      <c r="C2470" s="18">
        <v>45065</v>
      </c>
      <c r="D2470" s="19" t="str">
        <f t="shared" si="38"/>
        <v>05/19/2023</v>
      </c>
    </row>
    <row r="2471" spans="1:4" x14ac:dyDescent="0.2">
      <c r="A2471" s="16" t="s">
        <v>2661</v>
      </c>
      <c r="B2471" s="20" t="s">
        <v>2670</v>
      </c>
      <c r="C2471" s="18">
        <v>45065</v>
      </c>
      <c r="D2471" s="19" t="str">
        <f t="shared" si="38"/>
        <v>05/19/2023</v>
      </c>
    </row>
    <row r="2472" spans="1:4" x14ac:dyDescent="0.2">
      <c r="A2472" s="16" t="s">
        <v>2661</v>
      </c>
      <c r="B2472" s="20" t="s">
        <v>2695</v>
      </c>
      <c r="C2472" s="18">
        <v>45097</v>
      </c>
      <c r="D2472" s="19" t="str">
        <f t="shared" si="38"/>
        <v>06/20/2023</v>
      </c>
    </row>
    <row r="2473" spans="1:4" x14ac:dyDescent="0.2">
      <c r="A2473" s="16" t="s">
        <v>2661</v>
      </c>
      <c r="B2473" s="20" t="s">
        <v>2696</v>
      </c>
      <c r="C2473" s="18">
        <v>45097</v>
      </c>
      <c r="D2473" s="19" t="str">
        <f t="shared" si="38"/>
        <v>06/20/2023</v>
      </c>
    </row>
    <row r="2474" spans="1:4" x14ac:dyDescent="0.2">
      <c r="A2474" s="16" t="s">
        <v>2661</v>
      </c>
      <c r="B2474" s="20" t="s">
        <v>2683</v>
      </c>
      <c r="C2474" s="18">
        <v>45126</v>
      </c>
      <c r="D2474" s="19" t="str">
        <f t="shared" si="38"/>
        <v>07/19/2023</v>
      </c>
    </row>
    <row r="2475" spans="1:4" x14ac:dyDescent="0.2">
      <c r="A2475" s="16" t="s">
        <v>2661</v>
      </c>
      <c r="B2475" s="20" t="s">
        <v>2677</v>
      </c>
      <c r="C2475" s="18">
        <v>45135</v>
      </c>
      <c r="D2475" s="19" t="str">
        <f t="shared" si="38"/>
        <v>07/28/2023</v>
      </c>
    </row>
    <row r="2476" spans="1:4" x14ac:dyDescent="0.2">
      <c r="A2476" s="16" t="s">
        <v>2661</v>
      </c>
      <c r="B2476" s="20" t="s">
        <v>2678</v>
      </c>
      <c r="C2476" s="18">
        <v>45135</v>
      </c>
      <c r="D2476" s="19" t="str">
        <f t="shared" si="38"/>
        <v>07/28/2023</v>
      </c>
    </row>
    <row r="2477" spans="1:4" x14ac:dyDescent="0.2">
      <c r="A2477" s="23" t="s">
        <v>2661</v>
      </c>
      <c r="B2477" s="63" t="s">
        <v>2712</v>
      </c>
      <c r="C2477" s="24">
        <v>45188</v>
      </c>
      <c r="D2477" s="19" t="str">
        <f t="shared" si="38"/>
        <v>09/19/2023</v>
      </c>
    </row>
    <row r="2478" spans="1:4" x14ac:dyDescent="0.2">
      <c r="A2478" s="16" t="s">
        <v>2661</v>
      </c>
      <c r="B2478" s="20" t="s">
        <v>2773</v>
      </c>
      <c r="C2478" s="18">
        <v>45300</v>
      </c>
      <c r="D2478" s="19" t="str">
        <f t="shared" si="38"/>
        <v>01/09/2024</v>
      </c>
    </row>
    <row r="2479" spans="1:4" x14ac:dyDescent="0.2">
      <c r="A2479" s="16" t="s">
        <v>2661</v>
      </c>
      <c r="B2479" s="20" t="s">
        <v>2822</v>
      </c>
      <c r="C2479" s="18">
        <v>45406</v>
      </c>
      <c r="D2479" s="19" t="str">
        <f t="shared" si="38"/>
        <v>04/24/2024</v>
      </c>
    </row>
    <row r="2480" spans="1:4" x14ac:dyDescent="0.2">
      <c r="A2480" s="16" t="s">
        <v>2661</v>
      </c>
      <c r="B2480" s="20" t="s">
        <v>2887</v>
      </c>
      <c r="C2480" s="18">
        <v>45526</v>
      </c>
      <c r="D2480" s="19" t="str">
        <f t="shared" si="38"/>
        <v>08/22/2024</v>
      </c>
    </row>
    <row r="2481" spans="1:4" x14ac:dyDescent="0.2">
      <c r="A2481" s="16" t="s">
        <v>2661</v>
      </c>
      <c r="B2481" s="20" t="s">
        <v>2888</v>
      </c>
      <c r="C2481" s="18">
        <v>45526</v>
      </c>
      <c r="D2481" s="19" t="str">
        <f t="shared" si="38"/>
        <v>08/22/2024</v>
      </c>
    </row>
    <row r="2482" spans="1:4" x14ac:dyDescent="0.2">
      <c r="A2482" s="16" t="s">
        <v>2661</v>
      </c>
      <c r="B2482" s="20" t="s">
        <v>2889</v>
      </c>
      <c r="C2482" s="18">
        <v>45526</v>
      </c>
      <c r="D2482" s="19" t="str">
        <f t="shared" ref="D2482:D2545" si="39">TEXT(C2482,"mm/dd/yyyy")</f>
        <v>08/22/2024</v>
      </c>
    </row>
    <row r="2483" spans="1:4" x14ac:dyDescent="0.2">
      <c r="A2483" s="16" t="s">
        <v>2661</v>
      </c>
      <c r="B2483" s="21" t="s">
        <v>2950</v>
      </c>
      <c r="C2483" s="22">
        <v>45639</v>
      </c>
      <c r="D2483" s="19" t="str">
        <f t="shared" si="39"/>
        <v>12/13/2024</v>
      </c>
    </row>
    <row r="2484" spans="1:4" x14ac:dyDescent="0.2">
      <c r="A2484" s="16" t="s">
        <v>2661</v>
      </c>
      <c r="B2484" s="21" t="s">
        <v>2951</v>
      </c>
      <c r="C2484" s="22">
        <v>45639</v>
      </c>
      <c r="D2484" s="19" t="str">
        <f t="shared" si="39"/>
        <v>12/13/2024</v>
      </c>
    </row>
    <row r="2485" spans="1:4" x14ac:dyDescent="0.2">
      <c r="A2485" s="16" t="s">
        <v>2661</v>
      </c>
      <c r="B2485" s="21" t="s">
        <v>2952</v>
      </c>
      <c r="C2485" s="22">
        <v>45639</v>
      </c>
      <c r="D2485" s="19" t="str">
        <f t="shared" si="39"/>
        <v>12/13/2024</v>
      </c>
    </row>
    <row r="2486" spans="1:4" x14ac:dyDescent="0.2">
      <c r="A2486" s="16" t="s">
        <v>2661</v>
      </c>
      <c r="B2486" s="21" t="s">
        <v>2953</v>
      </c>
      <c r="C2486" s="22">
        <v>45639</v>
      </c>
      <c r="D2486" s="19" t="str">
        <f t="shared" si="39"/>
        <v>12/13/2024</v>
      </c>
    </row>
    <row r="2487" spans="1:4" x14ac:dyDescent="0.2">
      <c r="A2487" s="16" t="s">
        <v>2661</v>
      </c>
      <c r="B2487" s="21" t="s">
        <v>2954</v>
      </c>
      <c r="C2487" s="22">
        <v>45639</v>
      </c>
      <c r="D2487" s="19" t="str">
        <f t="shared" si="39"/>
        <v>12/13/2024</v>
      </c>
    </row>
    <row r="2488" spans="1:4" x14ac:dyDescent="0.2">
      <c r="A2488" s="16" t="s">
        <v>2661</v>
      </c>
      <c r="B2488" s="21" t="s">
        <v>2955</v>
      </c>
      <c r="C2488" s="22">
        <v>45639</v>
      </c>
      <c r="D2488" s="19" t="str">
        <f t="shared" si="39"/>
        <v>12/13/2024</v>
      </c>
    </row>
    <row r="2489" spans="1:4" x14ac:dyDescent="0.2">
      <c r="A2489" s="16" t="s">
        <v>2661</v>
      </c>
      <c r="B2489" s="21" t="s">
        <v>2956</v>
      </c>
      <c r="C2489" s="22">
        <v>45639</v>
      </c>
      <c r="D2489" s="19" t="str">
        <f t="shared" si="39"/>
        <v>12/13/2024</v>
      </c>
    </row>
    <row r="2490" spans="1:4" x14ac:dyDescent="0.2">
      <c r="A2490" s="16" t="s">
        <v>2661</v>
      </c>
      <c r="B2490" s="21" t="s">
        <v>2957</v>
      </c>
      <c r="C2490" s="22">
        <v>45639</v>
      </c>
      <c r="D2490" s="19" t="str">
        <f t="shared" si="39"/>
        <v>12/13/2024</v>
      </c>
    </row>
    <row r="2491" spans="1:4" x14ac:dyDescent="0.2">
      <c r="A2491" s="16" t="s">
        <v>2661</v>
      </c>
      <c r="B2491" s="21" t="s">
        <v>2958</v>
      </c>
      <c r="C2491" s="22">
        <v>45639</v>
      </c>
      <c r="D2491" s="19" t="str">
        <f t="shared" si="39"/>
        <v>12/13/2024</v>
      </c>
    </row>
    <row r="2492" spans="1:4" x14ac:dyDescent="0.2">
      <c r="A2492" s="16" t="s">
        <v>2661</v>
      </c>
      <c r="B2492" s="21" t="s">
        <v>2959</v>
      </c>
      <c r="C2492" s="22">
        <v>45639</v>
      </c>
      <c r="D2492" s="19" t="str">
        <f t="shared" si="39"/>
        <v>12/13/2024</v>
      </c>
    </row>
    <row r="2493" spans="1:4" x14ac:dyDescent="0.2">
      <c r="A2493" s="16" t="s">
        <v>2661</v>
      </c>
      <c r="B2493" s="21" t="s">
        <v>2960</v>
      </c>
      <c r="C2493" s="22">
        <v>45639</v>
      </c>
      <c r="D2493" s="19" t="str">
        <f t="shared" si="39"/>
        <v>12/13/2024</v>
      </c>
    </row>
    <row r="2494" spans="1:4" x14ac:dyDescent="0.2">
      <c r="A2494" s="16" t="s">
        <v>2661</v>
      </c>
      <c r="B2494" s="21" t="s">
        <v>2961</v>
      </c>
      <c r="C2494" s="22">
        <v>45639</v>
      </c>
      <c r="D2494" s="19" t="str">
        <f t="shared" si="39"/>
        <v>12/13/2024</v>
      </c>
    </row>
    <row r="2495" spans="1:4" x14ac:dyDescent="0.2">
      <c r="A2495" s="16" t="s">
        <v>2661</v>
      </c>
      <c r="B2495" s="21" t="s">
        <v>3013</v>
      </c>
      <c r="C2495" s="22">
        <v>45660</v>
      </c>
      <c r="D2495" s="19" t="str">
        <f t="shared" si="39"/>
        <v>01/03/2025</v>
      </c>
    </row>
    <row r="2496" spans="1:4" x14ac:dyDescent="0.2">
      <c r="A2496" s="16" t="s">
        <v>2661</v>
      </c>
      <c r="B2496" s="21" t="s">
        <v>3014</v>
      </c>
      <c r="C2496" s="22">
        <v>45660</v>
      </c>
      <c r="D2496" s="19" t="str">
        <f t="shared" si="39"/>
        <v>01/03/2025</v>
      </c>
    </row>
    <row r="2497" spans="1:4" x14ac:dyDescent="0.2">
      <c r="A2497" s="16" t="s">
        <v>2661</v>
      </c>
      <c r="B2497" s="21" t="s">
        <v>3015</v>
      </c>
      <c r="C2497" s="22">
        <v>45660</v>
      </c>
      <c r="D2497" s="19" t="str">
        <f t="shared" si="39"/>
        <v>01/03/2025</v>
      </c>
    </row>
    <row r="2498" spans="1:4" x14ac:dyDescent="0.2">
      <c r="A2498" s="16" t="s">
        <v>2661</v>
      </c>
      <c r="B2498" s="21" t="s">
        <v>3016</v>
      </c>
      <c r="C2498" s="22">
        <v>45660</v>
      </c>
      <c r="D2498" s="19" t="str">
        <f t="shared" si="39"/>
        <v>01/03/2025</v>
      </c>
    </row>
    <row r="2499" spans="1:4" x14ac:dyDescent="0.2">
      <c r="A2499" s="16" t="s">
        <v>2661</v>
      </c>
      <c r="B2499" s="44" t="s">
        <v>3017</v>
      </c>
      <c r="C2499" s="43">
        <v>45660</v>
      </c>
      <c r="D2499" s="19" t="str">
        <f t="shared" si="39"/>
        <v>01/03/2025</v>
      </c>
    </row>
    <row r="2500" spans="1:4" x14ac:dyDescent="0.2">
      <c r="A2500" s="42" t="s">
        <v>2661</v>
      </c>
      <c r="B2500" s="44" t="s">
        <v>3018</v>
      </c>
      <c r="C2500" s="43">
        <v>45660</v>
      </c>
      <c r="D2500" s="19" t="str">
        <f t="shared" si="39"/>
        <v>01/03/2025</v>
      </c>
    </row>
    <row r="2501" spans="1:4" x14ac:dyDescent="0.2">
      <c r="A2501" s="16" t="s">
        <v>2661</v>
      </c>
      <c r="B2501" s="21" t="s">
        <v>3019</v>
      </c>
      <c r="C2501" s="43">
        <v>45660</v>
      </c>
      <c r="D2501" s="19" t="str">
        <f t="shared" si="39"/>
        <v>01/03/2025</v>
      </c>
    </row>
    <row r="2502" spans="1:4" x14ac:dyDescent="0.2">
      <c r="A2502" s="42" t="s">
        <v>2661</v>
      </c>
      <c r="B2502" s="21" t="s">
        <v>3020</v>
      </c>
      <c r="C2502" s="43">
        <v>45660</v>
      </c>
      <c r="D2502" s="19" t="str">
        <f t="shared" si="39"/>
        <v>01/03/2025</v>
      </c>
    </row>
    <row r="2503" spans="1:4" x14ac:dyDescent="0.2">
      <c r="A2503" s="16" t="s">
        <v>2661</v>
      </c>
      <c r="B2503" s="21" t="s">
        <v>3021</v>
      </c>
      <c r="C2503" s="43">
        <v>45660</v>
      </c>
      <c r="D2503" s="19" t="str">
        <f t="shared" si="39"/>
        <v>01/03/2025</v>
      </c>
    </row>
    <row r="2504" spans="1:4" x14ac:dyDescent="0.2">
      <c r="A2504" s="16" t="s">
        <v>2661</v>
      </c>
      <c r="B2504" s="21" t="s">
        <v>3022</v>
      </c>
      <c r="C2504" s="43">
        <v>45660</v>
      </c>
      <c r="D2504" s="19" t="str">
        <f t="shared" si="39"/>
        <v>01/03/2025</v>
      </c>
    </row>
    <row r="2505" spans="1:4" x14ac:dyDescent="0.2">
      <c r="A2505" s="16" t="s">
        <v>2661</v>
      </c>
      <c r="B2505" s="21" t="s">
        <v>3012</v>
      </c>
      <c r="C2505" s="43">
        <v>45663</v>
      </c>
      <c r="D2505" s="19" t="str">
        <f t="shared" si="39"/>
        <v>01/06/2025</v>
      </c>
    </row>
    <row r="2506" spans="1:4" x14ac:dyDescent="0.2">
      <c r="A2506" s="16" t="s">
        <v>2661</v>
      </c>
      <c r="B2506" s="21" t="s">
        <v>3138</v>
      </c>
      <c r="C2506" s="43">
        <v>45751</v>
      </c>
      <c r="D2506" s="19" t="str">
        <f t="shared" si="39"/>
        <v>04/04/2025</v>
      </c>
    </row>
    <row r="2507" spans="1:4" x14ac:dyDescent="0.2">
      <c r="A2507" s="16" t="s">
        <v>2661</v>
      </c>
      <c r="B2507" s="21" t="s">
        <v>3139</v>
      </c>
      <c r="C2507" s="43">
        <v>45751</v>
      </c>
      <c r="D2507" s="19" t="str">
        <f t="shared" si="39"/>
        <v>04/04/2025</v>
      </c>
    </row>
    <row r="2508" spans="1:4" x14ac:dyDescent="0.2">
      <c r="A2508" s="16" t="s">
        <v>2661</v>
      </c>
      <c r="B2508" s="21" t="s">
        <v>3129</v>
      </c>
      <c r="C2508" s="43">
        <v>45755</v>
      </c>
      <c r="D2508" s="19" t="str">
        <f t="shared" si="39"/>
        <v>04/08/2025</v>
      </c>
    </row>
    <row r="2509" spans="1:4" x14ac:dyDescent="0.2">
      <c r="A2509" s="16" t="s">
        <v>2661</v>
      </c>
      <c r="B2509" s="21" t="s">
        <v>3130</v>
      </c>
      <c r="C2509" s="43">
        <v>45755</v>
      </c>
      <c r="D2509" s="19" t="str">
        <f t="shared" si="39"/>
        <v>04/08/2025</v>
      </c>
    </row>
    <row r="2510" spans="1:4" x14ac:dyDescent="0.2">
      <c r="A2510" s="16" t="s">
        <v>2661</v>
      </c>
      <c r="B2510" s="21" t="s">
        <v>3131</v>
      </c>
      <c r="C2510" s="22">
        <v>45755</v>
      </c>
      <c r="D2510" s="19" t="str">
        <f t="shared" si="39"/>
        <v>04/08/2025</v>
      </c>
    </row>
    <row r="2511" spans="1:4" x14ac:dyDescent="0.2">
      <c r="A2511" s="16" t="s">
        <v>2661</v>
      </c>
      <c r="B2511" s="52" t="s">
        <v>3395</v>
      </c>
      <c r="C2511" s="53">
        <v>46232</v>
      </c>
      <c r="D2511" s="19" t="str">
        <f t="shared" si="39"/>
        <v>07/29/2026</v>
      </c>
    </row>
    <row r="2512" spans="1:4" x14ac:dyDescent="0.2">
      <c r="A2512" s="16" t="s">
        <v>2661</v>
      </c>
      <c r="B2512" s="52" t="s">
        <v>3396</v>
      </c>
      <c r="C2512" s="53">
        <v>46232</v>
      </c>
      <c r="D2512" s="19" t="str">
        <f t="shared" si="39"/>
        <v>07/29/2026</v>
      </c>
    </row>
    <row r="2513" spans="1:4" x14ac:dyDescent="0.2">
      <c r="A2513" s="23" t="s">
        <v>338</v>
      </c>
      <c r="B2513" s="25">
        <v>111542</v>
      </c>
      <c r="C2513" s="26">
        <v>40878</v>
      </c>
      <c r="D2513" s="19" t="str">
        <f t="shared" si="39"/>
        <v>12/01/2011</v>
      </c>
    </row>
    <row r="2514" spans="1:4" x14ac:dyDescent="0.2">
      <c r="A2514" s="23" t="s">
        <v>338</v>
      </c>
      <c r="B2514" s="25" t="s">
        <v>339</v>
      </c>
      <c r="C2514" s="26">
        <v>40878</v>
      </c>
      <c r="D2514" s="19" t="str">
        <f t="shared" si="39"/>
        <v>12/01/2011</v>
      </c>
    </row>
    <row r="2515" spans="1:4" x14ac:dyDescent="0.2">
      <c r="A2515" s="23" t="s">
        <v>338</v>
      </c>
      <c r="B2515" s="25" t="s">
        <v>1549</v>
      </c>
      <c r="C2515" s="26">
        <v>40969</v>
      </c>
      <c r="D2515" s="19" t="str">
        <f t="shared" si="39"/>
        <v>03/01/2012</v>
      </c>
    </row>
    <row r="2516" spans="1:4" x14ac:dyDescent="0.2">
      <c r="A2516" s="16" t="s">
        <v>338</v>
      </c>
      <c r="B2516" s="17" t="s">
        <v>1743</v>
      </c>
      <c r="C2516" s="18">
        <v>43525</v>
      </c>
      <c r="D2516" s="19" t="str">
        <f t="shared" si="39"/>
        <v>03/01/2019</v>
      </c>
    </row>
    <row r="2517" spans="1:4" x14ac:dyDescent="0.2">
      <c r="A2517" s="16" t="s">
        <v>338</v>
      </c>
      <c r="B2517" s="17" t="s">
        <v>1822</v>
      </c>
      <c r="C2517" s="18">
        <v>43692</v>
      </c>
      <c r="D2517" s="19" t="str">
        <f t="shared" si="39"/>
        <v>08/15/2019</v>
      </c>
    </row>
    <row r="2518" spans="1:4" x14ac:dyDescent="0.2">
      <c r="A2518" s="16" t="s">
        <v>338</v>
      </c>
      <c r="B2518" s="17" t="s">
        <v>1893</v>
      </c>
      <c r="C2518" s="18">
        <v>43784</v>
      </c>
      <c r="D2518" s="19" t="str">
        <f t="shared" si="39"/>
        <v>11/15/2019</v>
      </c>
    </row>
    <row r="2519" spans="1:4" x14ac:dyDescent="0.2">
      <c r="A2519" s="16" t="s">
        <v>338</v>
      </c>
      <c r="B2519" s="17" t="s">
        <v>1934</v>
      </c>
      <c r="C2519" s="18">
        <v>43840</v>
      </c>
      <c r="D2519" s="19" t="str">
        <f t="shared" si="39"/>
        <v>01/10/2020</v>
      </c>
    </row>
    <row r="2520" spans="1:4" x14ac:dyDescent="0.2">
      <c r="A2520" s="16" t="s">
        <v>338</v>
      </c>
      <c r="B2520" s="17" t="s">
        <v>1935</v>
      </c>
      <c r="C2520" s="18">
        <v>43840</v>
      </c>
      <c r="D2520" s="19" t="str">
        <f t="shared" si="39"/>
        <v>01/10/2020</v>
      </c>
    </row>
    <row r="2521" spans="1:4" x14ac:dyDescent="0.2">
      <c r="A2521" s="16" t="s">
        <v>338</v>
      </c>
      <c r="B2521" s="17" t="s">
        <v>2002</v>
      </c>
      <c r="C2521" s="18">
        <v>43997</v>
      </c>
      <c r="D2521" s="19" t="str">
        <f t="shared" si="39"/>
        <v>06/15/2020</v>
      </c>
    </row>
    <row r="2522" spans="1:4" x14ac:dyDescent="0.2">
      <c r="A2522" s="16" t="s">
        <v>338</v>
      </c>
      <c r="B2522" s="17" t="s">
        <v>2098</v>
      </c>
      <c r="C2522" s="18">
        <v>44153</v>
      </c>
      <c r="D2522" s="19" t="str">
        <f t="shared" si="39"/>
        <v>11/18/2020</v>
      </c>
    </row>
    <row r="2523" spans="1:4" x14ac:dyDescent="0.2">
      <c r="A2523" s="16" t="s">
        <v>338</v>
      </c>
      <c r="B2523" s="20" t="s">
        <v>2606</v>
      </c>
      <c r="C2523" s="18">
        <v>44967</v>
      </c>
      <c r="D2523" s="19" t="str">
        <f t="shared" si="39"/>
        <v>02/10/2023</v>
      </c>
    </row>
    <row r="2524" spans="1:4" x14ac:dyDescent="0.2">
      <c r="A2524" s="16" t="s">
        <v>338</v>
      </c>
      <c r="B2524" s="20" t="s">
        <v>2607</v>
      </c>
      <c r="C2524" s="18">
        <v>44967</v>
      </c>
      <c r="D2524" s="19" t="str">
        <f t="shared" si="39"/>
        <v>02/10/2023</v>
      </c>
    </row>
    <row r="2525" spans="1:4" x14ac:dyDescent="0.2">
      <c r="A2525" s="16" t="s">
        <v>338</v>
      </c>
      <c r="B2525" s="40" t="s">
        <v>2768</v>
      </c>
      <c r="C2525" s="41">
        <v>45322</v>
      </c>
      <c r="D2525" s="19" t="str">
        <f t="shared" si="39"/>
        <v>01/31/2024</v>
      </c>
    </row>
    <row r="2526" spans="1:4" x14ac:dyDescent="0.2">
      <c r="A2526" s="23" t="s">
        <v>1512</v>
      </c>
      <c r="B2526" s="23" t="s">
        <v>1539</v>
      </c>
      <c r="C2526" s="47">
        <v>43060</v>
      </c>
      <c r="D2526" s="19" t="str">
        <f t="shared" si="39"/>
        <v>11/21/2017</v>
      </c>
    </row>
    <row r="2527" spans="1:4" x14ac:dyDescent="0.2">
      <c r="A2527" s="46" t="s">
        <v>1512</v>
      </c>
      <c r="B2527" s="23" t="s">
        <v>1540</v>
      </c>
      <c r="C2527" s="47">
        <v>43060</v>
      </c>
      <c r="D2527" s="19" t="str">
        <f t="shared" si="39"/>
        <v>11/21/2017</v>
      </c>
    </row>
    <row r="2528" spans="1:4" x14ac:dyDescent="0.2">
      <c r="A2528" s="23" t="s">
        <v>340</v>
      </c>
      <c r="B2528" s="25" t="s">
        <v>341</v>
      </c>
      <c r="C2528" s="49">
        <v>40921</v>
      </c>
      <c r="D2528" s="19" t="str">
        <f t="shared" si="39"/>
        <v>01/13/2012</v>
      </c>
    </row>
    <row r="2529" spans="1:4" x14ac:dyDescent="0.2">
      <c r="A2529" s="16" t="s">
        <v>340</v>
      </c>
      <c r="B2529" s="17" t="s">
        <v>2006</v>
      </c>
      <c r="C2529" s="41">
        <v>44001</v>
      </c>
      <c r="D2529" s="19" t="str">
        <f t="shared" si="39"/>
        <v>06/19/2020</v>
      </c>
    </row>
    <row r="2530" spans="1:4" x14ac:dyDescent="0.2">
      <c r="A2530" s="16" t="s">
        <v>1583</v>
      </c>
      <c r="B2530" s="17" t="s">
        <v>1712</v>
      </c>
      <c r="C2530" s="41">
        <v>43165</v>
      </c>
      <c r="D2530" s="19" t="str">
        <f t="shared" si="39"/>
        <v>03/06/2018</v>
      </c>
    </row>
    <row r="2531" spans="1:4" x14ac:dyDescent="0.2">
      <c r="A2531" s="16" t="s">
        <v>2506</v>
      </c>
      <c r="B2531" s="17" t="s">
        <v>2510</v>
      </c>
      <c r="C2531" s="41">
        <v>44742</v>
      </c>
      <c r="D2531" s="19" t="str">
        <f t="shared" si="39"/>
        <v>06/30/2022</v>
      </c>
    </row>
    <row r="2532" spans="1:4" x14ac:dyDescent="0.2">
      <c r="A2532" s="16" t="s">
        <v>2506</v>
      </c>
      <c r="B2532" s="17" t="s">
        <v>2511</v>
      </c>
      <c r="C2532" s="41">
        <v>44742</v>
      </c>
      <c r="D2532" s="19" t="str">
        <f t="shared" si="39"/>
        <v>06/30/2022</v>
      </c>
    </row>
    <row r="2533" spans="1:4" x14ac:dyDescent="0.2">
      <c r="A2533" s="16" t="s">
        <v>2506</v>
      </c>
      <c r="B2533" s="17" t="s">
        <v>2512</v>
      </c>
      <c r="C2533" s="41">
        <v>44742</v>
      </c>
      <c r="D2533" s="19" t="str">
        <f t="shared" si="39"/>
        <v>06/30/2022</v>
      </c>
    </row>
    <row r="2534" spans="1:4" x14ac:dyDescent="0.2">
      <c r="A2534" s="16" t="s">
        <v>2506</v>
      </c>
      <c r="B2534" s="17" t="s">
        <v>2513</v>
      </c>
      <c r="C2534" s="41">
        <v>44742</v>
      </c>
      <c r="D2534" s="19" t="str">
        <f t="shared" si="39"/>
        <v>06/30/2022</v>
      </c>
    </row>
    <row r="2535" spans="1:4" x14ac:dyDescent="0.2">
      <c r="A2535" s="16" t="s">
        <v>2506</v>
      </c>
      <c r="B2535" s="17" t="s">
        <v>2514</v>
      </c>
      <c r="C2535" s="18">
        <v>44742</v>
      </c>
      <c r="D2535" s="19" t="str">
        <f t="shared" si="39"/>
        <v>06/30/2022</v>
      </c>
    </row>
    <row r="2536" spans="1:4" x14ac:dyDescent="0.2">
      <c r="A2536" s="16" t="s">
        <v>2506</v>
      </c>
      <c r="B2536" s="17" t="s">
        <v>2515</v>
      </c>
      <c r="C2536" s="18">
        <v>44742</v>
      </c>
      <c r="D2536" s="19" t="str">
        <f t="shared" si="39"/>
        <v>06/30/2022</v>
      </c>
    </row>
    <row r="2537" spans="1:4" x14ac:dyDescent="0.2">
      <c r="A2537" s="16" t="s">
        <v>2506</v>
      </c>
      <c r="B2537" s="17" t="s">
        <v>2516</v>
      </c>
      <c r="C2537" s="18">
        <v>44742</v>
      </c>
      <c r="D2537" s="19" t="str">
        <f t="shared" si="39"/>
        <v>06/30/2022</v>
      </c>
    </row>
    <row r="2538" spans="1:4" x14ac:dyDescent="0.2">
      <c r="A2538" s="16" t="s">
        <v>2506</v>
      </c>
      <c r="B2538" s="17" t="s">
        <v>2509</v>
      </c>
      <c r="C2538" s="18">
        <v>44806</v>
      </c>
      <c r="D2538" s="19" t="str">
        <f t="shared" si="39"/>
        <v>09/02/2022</v>
      </c>
    </row>
    <row r="2539" spans="1:4" x14ac:dyDescent="0.2">
      <c r="A2539" s="16" t="s">
        <v>2506</v>
      </c>
      <c r="B2539" s="17" t="s">
        <v>2510</v>
      </c>
      <c r="C2539" s="18">
        <v>44806</v>
      </c>
      <c r="D2539" s="19" t="str">
        <f t="shared" si="39"/>
        <v>09/02/2022</v>
      </c>
    </row>
    <row r="2540" spans="1:4" x14ac:dyDescent="0.2">
      <c r="A2540" s="16" t="s">
        <v>2506</v>
      </c>
      <c r="B2540" s="17" t="s">
        <v>2511</v>
      </c>
      <c r="C2540" s="18">
        <v>44806</v>
      </c>
      <c r="D2540" s="19" t="str">
        <f t="shared" si="39"/>
        <v>09/02/2022</v>
      </c>
    </row>
    <row r="2541" spans="1:4" x14ac:dyDescent="0.2">
      <c r="A2541" s="16" t="s">
        <v>2506</v>
      </c>
      <c r="B2541" s="17" t="s">
        <v>2512</v>
      </c>
      <c r="C2541" s="18">
        <v>44806</v>
      </c>
      <c r="D2541" s="19" t="str">
        <f t="shared" si="39"/>
        <v>09/02/2022</v>
      </c>
    </row>
    <row r="2542" spans="1:4" x14ac:dyDescent="0.2">
      <c r="A2542" s="16" t="s">
        <v>2506</v>
      </c>
      <c r="B2542" s="17" t="s">
        <v>2513</v>
      </c>
      <c r="C2542" s="18">
        <v>44806</v>
      </c>
      <c r="D2542" s="19" t="str">
        <f t="shared" si="39"/>
        <v>09/02/2022</v>
      </c>
    </row>
    <row r="2543" spans="1:4" x14ac:dyDescent="0.2">
      <c r="A2543" s="16" t="s">
        <v>2506</v>
      </c>
      <c r="B2543" s="17" t="s">
        <v>2559</v>
      </c>
      <c r="C2543" s="18">
        <v>44806</v>
      </c>
      <c r="D2543" s="19" t="str">
        <f t="shared" si="39"/>
        <v>09/02/2022</v>
      </c>
    </row>
    <row r="2544" spans="1:4" x14ac:dyDescent="0.2">
      <c r="A2544" s="16" t="s">
        <v>2506</v>
      </c>
      <c r="B2544" s="17" t="s">
        <v>2515</v>
      </c>
      <c r="C2544" s="18">
        <v>44806</v>
      </c>
      <c r="D2544" s="19" t="str">
        <f t="shared" si="39"/>
        <v>09/02/2022</v>
      </c>
    </row>
    <row r="2545" spans="1:4" x14ac:dyDescent="0.2">
      <c r="A2545" s="16" t="s">
        <v>2506</v>
      </c>
      <c r="B2545" s="17" t="s">
        <v>2516</v>
      </c>
      <c r="C2545" s="18">
        <v>44806</v>
      </c>
      <c r="D2545" s="19" t="str">
        <f t="shared" si="39"/>
        <v>09/02/2022</v>
      </c>
    </row>
    <row r="2546" spans="1:4" ht="12.75" customHeight="1" x14ac:dyDescent="0.2">
      <c r="A2546" s="16" t="s">
        <v>2506</v>
      </c>
      <c r="B2546" s="20" t="s">
        <v>2899</v>
      </c>
      <c r="C2546" s="18">
        <v>45516</v>
      </c>
      <c r="D2546" s="19" t="str">
        <f t="shared" ref="D2546:D2609" si="40">TEXT(C2546,"mm/dd/yyyy")</f>
        <v>08/12/2024</v>
      </c>
    </row>
    <row r="2547" spans="1:4" x14ac:dyDescent="0.2">
      <c r="A2547" s="16" t="s">
        <v>2506</v>
      </c>
      <c r="B2547" s="21" t="s">
        <v>2972</v>
      </c>
      <c r="C2547" s="22">
        <v>45632</v>
      </c>
      <c r="D2547" s="19" t="str">
        <f t="shared" si="40"/>
        <v>12/06/2024</v>
      </c>
    </row>
    <row r="2548" spans="1:4" x14ac:dyDescent="0.2">
      <c r="A2548" s="16" t="s">
        <v>2506</v>
      </c>
      <c r="B2548" s="21" t="s">
        <v>2973</v>
      </c>
      <c r="C2548" s="22">
        <v>45632</v>
      </c>
      <c r="D2548" s="19" t="str">
        <f t="shared" si="40"/>
        <v>12/06/2024</v>
      </c>
    </row>
    <row r="2549" spans="1:4" x14ac:dyDescent="0.2">
      <c r="A2549" s="16" t="s">
        <v>2506</v>
      </c>
      <c r="B2549" s="21" t="s">
        <v>2974</v>
      </c>
      <c r="C2549" s="22">
        <v>45632</v>
      </c>
      <c r="D2549" s="19" t="str">
        <f t="shared" si="40"/>
        <v>12/06/2024</v>
      </c>
    </row>
    <row r="2550" spans="1:4" x14ac:dyDescent="0.2">
      <c r="A2550" s="16" t="s">
        <v>2506</v>
      </c>
      <c r="B2550" s="21" t="s">
        <v>2975</v>
      </c>
      <c r="C2550" s="22">
        <v>45632</v>
      </c>
      <c r="D2550" s="19" t="str">
        <f t="shared" si="40"/>
        <v>12/06/2024</v>
      </c>
    </row>
    <row r="2551" spans="1:4" x14ac:dyDescent="0.2">
      <c r="A2551" s="42" t="s">
        <v>2506</v>
      </c>
      <c r="B2551" s="21" t="s">
        <v>2972</v>
      </c>
      <c r="C2551" s="43">
        <v>45687</v>
      </c>
      <c r="D2551" s="19" t="str">
        <f t="shared" si="40"/>
        <v>01/30/2025</v>
      </c>
    </row>
    <row r="2552" spans="1:4" x14ac:dyDescent="0.2">
      <c r="A2552" s="16" t="s">
        <v>2506</v>
      </c>
      <c r="B2552" s="21" t="s">
        <v>2973</v>
      </c>
      <c r="C2552" s="43">
        <v>45687</v>
      </c>
      <c r="D2552" s="19" t="str">
        <f t="shared" si="40"/>
        <v>01/30/2025</v>
      </c>
    </row>
    <row r="2553" spans="1:4" x14ac:dyDescent="0.2">
      <c r="A2553" s="16" t="s">
        <v>2506</v>
      </c>
      <c r="B2553" s="21" t="s">
        <v>2974</v>
      </c>
      <c r="C2553" s="43">
        <v>45687</v>
      </c>
      <c r="D2553" s="19" t="str">
        <f t="shared" si="40"/>
        <v>01/30/2025</v>
      </c>
    </row>
    <row r="2554" spans="1:4" x14ac:dyDescent="0.2">
      <c r="A2554" s="16" t="s">
        <v>2506</v>
      </c>
      <c r="B2554" s="21" t="s">
        <v>2975</v>
      </c>
      <c r="C2554" s="43">
        <v>45687</v>
      </c>
      <c r="D2554" s="19" t="str">
        <f t="shared" si="40"/>
        <v>01/30/2025</v>
      </c>
    </row>
    <row r="2555" spans="1:4" x14ac:dyDescent="0.2">
      <c r="A2555" s="16" t="s">
        <v>2506</v>
      </c>
      <c r="B2555" s="21" t="s">
        <v>2972</v>
      </c>
      <c r="C2555" s="43">
        <v>45709</v>
      </c>
      <c r="D2555" s="19" t="str">
        <f t="shared" si="40"/>
        <v>02/21/2025</v>
      </c>
    </row>
    <row r="2556" spans="1:4" x14ac:dyDescent="0.2">
      <c r="A2556" s="16" t="s">
        <v>2506</v>
      </c>
      <c r="B2556" s="21" t="s">
        <v>2973</v>
      </c>
      <c r="C2556" s="43">
        <v>45709</v>
      </c>
      <c r="D2556" s="19" t="str">
        <f t="shared" si="40"/>
        <v>02/21/2025</v>
      </c>
    </row>
    <row r="2557" spans="1:4" ht="12.75" customHeight="1" x14ac:dyDescent="0.2">
      <c r="A2557" s="16" t="s">
        <v>2506</v>
      </c>
      <c r="B2557" s="21" t="s">
        <v>2974</v>
      </c>
      <c r="C2557" s="22">
        <v>45709</v>
      </c>
      <c r="D2557" s="19" t="str">
        <f t="shared" si="40"/>
        <v>02/21/2025</v>
      </c>
    </row>
    <row r="2558" spans="1:4" x14ac:dyDescent="0.2">
      <c r="A2558" s="16" t="s">
        <v>2506</v>
      </c>
      <c r="B2558" s="21" t="s">
        <v>2975</v>
      </c>
      <c r="C2558" s="22">
        <v>45709</v>
      </c>
      <c r="D2558" s="19" t="str">
        <f t="shared" si="40"/>
        <v>02/21/2025</v>
      </c>
    </row>
    <row r="2559" spans="1:4" x14ac:dyDescent="0.2">
      <c r="A2559" s="16" t="s">
        <v>2505</v>
      </c>
      <c r="B2559" s="17" t="s">
        <v>2509</v>
      </c>
      <c r="C2559" s="18">
        <v>44742</v>
      </c>
      <c r="D2559" s="19" t="str">
        <f t="shared" si="40"/>
        <v>06/30/2022</v>
      </c>
    </row>
    <row r="2560" spans="1:4" x14ac:dyDescent="0.2">
      <c r="A2560" s="23" t="s">
        <v>342</v>
      </c>
      <c r="B2560" s="25" t="s">
        <v>343</v>
      </c>
      <c r="C2560" s="26">
        <v>40850</v>
      </c>
      <c r="D2560" s="19" t="str">
        <f t="shared" si="40"/>
        <v>11/03/2011</v>
      </c>
    </row>
    <row r="2561" spans="1:4" x14ac:dyDescent="0.2">
      <c r="A2561" s="23" t="s">
        <v>342</v>
      </c>
      <c r="B2561" s="25" t="s">
        <v>344</v>
      </c>
      <c r="C2561" s="26">
        <v>40850</v>
      </c>
      <c r="D2561" s="19" t="str">
        <f t="shared" si="40"/>
        <v>11/03/2011</v>
      </c>
    </row>
    <row r="2562" spans="1:4" x14ac:dyDescent="0.2">
      <c r="A2562" s="23" t="s">
        <v>342</v>
      </c>
      <c r="B2562" s="25" t="s">
        <v>345</v>
      </c>
      <c r="C2562" s="26">
        <v>40850</v>
      </c>
      <c r="D2562" s="19" t="str">
        <f t="shared" si="40"/>
        <v>11/03/2011</v>
      </c>
    </row>
    <row r="2563" spans="1:4" x14ac:dyDescent="0.2">
      <c r="A2563" s="23" t="s">
        <v>342</v>
      </c>
      <c r="B2563" s="25" t="s">
        <v>346</v>
      </c>
      <c r="C2563" s="26">
        <v>40850</v>
      </c>
      <c r="D2563" s="19" t="str">
        <f t="shared" si="40"/>
        <v>11/03/2011</v>
      </c>
    </row>
    <row r="2564" spans="1:4" x14ac:dyDescent="0.2">
      <c r="A2564" s="23" t="s">
        <v>342</v>
      </c>
      <c r="B2564" s="25" t="s">
        <v>347</v>
      </c>
      <c r="C2564" s="26">
        <v>40976</v>
      </c>
      <c r="D2564" s="19" t="str">
        <f t="shared" si="40"/>
        <v>03/08/2012</v>
      </c>
    </row>
    <row r="2565" spans="1:4" ht="12.75" customHeight="1" x14ac:dyDescent="0.2">
      <c r="A2565" s="23" t="s">
        <v>342</v>
      </c>
      <c r="B2565" s="23" t="s">
        <v>1649</v>
      </c>
      <c r="C2565" s="24">
        <v>43325</v>
      </c>
      <c r="D2565" s="19" t="str">
        <f t="shared" si="40"/>
        <v>08/13/2018</v>
      </c>
    </row>
    <row r="2566" spans="1:4" x14ac:dyDescent="0.2">
      <c r="A2566" s="23" t="s">
        <v>342</v>
      </c>
      <c r="B2566" s="23" t="s">
        <v>1650</v>
      </c>
      <c r="C2566" s="24">
        <v>43325</v>
      </c>
      <c r="D2566" s="19" t="str">
        <f t="shared" si="40"/>
        <v>08/13/2018</v>
      </c>
    </row>
    <row r="2567" spans="1:4" x14ac:dyDescent="0.2">
      <c r="A2567" s="16" t="s">
        <v>342</v>
      </c>
      <c r="B2567" s="17" t="s">
        <v>1990</v>
      </c>
      <c r="C2567" s="18">
        <v>43965</v>
      </c>
      <c r="D2567" s="19" t="str">
        <f t="shared" si="40"/>
        <v>05/14/2020</v>
      </c>
    </row>
    <row r="2568" spans="1:4" x14ac:dyDescent="0.2">
      <c r="A2568" s="16" t="s">
        <v>342</v>
      </c>
      <c r="B2568" s="17" t="s">
        <v>1989</v>
      </c>
      <c r="C2568" s="18">
        <v>43965</v>
      </c>
      <c r="D2568" s="19" t="str">
        <f t="shared" si="40"/>
        <v>05/14/2020</v>
      </c>
    </row>
    <row r="2569" spans="1:4" x14ac:dyDescent="0.2">
      <c r="A2569" s="16" t="s">
        <v>342</v>
      </c>
      <c r="B2569" s="17" t="s">
        <v>2066</v>
      </c>
      <c r="C2569" s="18">
        <v>44099</v>
      </c>
      <c r="D2569" s="19" t="str">
        <f t="shared" si="40"/>
        <v>09/25/2020</v>
      </c>
    </row>
    <row r="2570" spans="1:4" x14ac:dyDescent="0.2">
      <c r="A2570" s="16" t="s">
        <v>342</v>
      </c>
      <c r="B2570" s="17" t="s">
        <v>2065</v>
      </c>
      <c r="C2570" s="18">
        <v>44099</v>
      </c>
      <c r="D2570" s="19" t="str">
        <f t="shared" si="40"/>
        <v>09/25/2020</v>
      </c>
    </row>
    <row r="2571" spans="1:4" x14ac:dyDescent="0.2">
      <c r="A2571" s="16" t="s">
        <v>342</v>
      </c>
      <c r="B2571" s="17" t="s">
        <v>2230</v>
      </c>
      <c r="C2571" s="18">
        <v>44335</v>
      </c>
      <c r="D2571" s="19" t="str">
        <f t="shared" si="40"/>
        <v>05/19/2021</v>
      </c>
    </row>
    <row r="2572" spans="1:4" x14ac:dyDescent="0.2">
      <c r="A2572" s="16" t="s">
        <v>342</v>
      </c>
      <c r="B2572" s="17" t="s">
        <v>2377</v>
      </c>
      <c r="C2572" s="18">
        <v>44468</v>
      </c>
      <c r="D2572" s="19" t="str">
        <f t="shared" si="40"/>
        <v>09/29/2021</v>
      </c>
    </row>
    <row r="2573" spans="1:4" x14ac:dyDescent="0.2">
      <c r="A2573" s="16" t="s">
        <v>342</v>
      </c>
      <c r="B2573" s="17" t="s">
        <v>2402</v>
      </c>
      <c r="C2573" s="18">
        <v>44515</v>
      </c>
      <c r="D2573" s="19" t="str">
        <f t="shared" si="40"/>
        <v>11/15/2021</v>
      </c>
    </row>
    <row r="2574" spans="1:4" x14ac:dyDescent="0.2">
      <c r="A2574" s="16" t="s">
        <v>342</v>
      </c>
      <c r="B2574" s="20" t="s">
        <v>2811</v>
      </c>
      <c r="C2574" s="18">
        <v>45412</v>
      </c>
      <c r="D2574" s="19" t="str">
        <f t="shared" si="40"/>
        <v>04/30/2024</v>
      </c>
    </row>
    <row r="2575" spans="1:4" x14ac:dyDescent="0.2">
      <c r="A2575" s="16" t="s">
        <v>342</v>
      </c>
      <c r="B2575" s="20" t="s">
        <v>2898</v>
      </c>
      <c r="C2575" s="18">
        <v>45520</v>
      </c>
      <c r="D2575" s="19" t="str">
        <f t="shared" si="40"/>
        <v>08/16/2024</v>
      </c>
    </row>
    <row r="2576" spans="1:4" x14ac:dyDescent="0.2">
      <c r="A2576" s="16" t="s">
        <v>342</v>
      </c>
      <c r="B2576" s="21" t="s">
        <v>2982</v>
      </c>
      <c r="C2576" s="22">
        <v>45628</v>
      </c>
      <c r="D2576" s="19" t="str">
        <f t="shared" si="40"/>
        <v>12/02/2024</v>
      </c>
    </row>
    <row r="2577" spans="1:4" x14ac:dyDescent="0.2">
      <c r="A2577" s="16" t="s">
        <v>342</v>
      </c>
      <c r="B2577" s="21" t="s">
        <v>2982</v>
      </c>
      <c r="C2577" s="22">
        <v>45695</v>
      </c>
      <c r="D2577" s="19" t="str">
        <f t="shared" si="40"/>
        <v>02/07/2025</v>
      </c>
    </row>
    <row r="2578" spans="1:4" x14ac:dyDescent="0.2">
      <c r="A2578" s="16" t="s">
        <v>342</v>
      </c>
      <c r="B2578" s="21" t="s">
        <v>3140</v>
      </c>
      <c r="C2578" s="22">
        <v>45749</v>
      </c>
      <c r="D2578" s="19" t="str">
        <f t="shared" si="40"/>
        <v>04/02/2025</v>
      </c>
    </row>
    <row r="2579" spans="1:4" x14ac:dyDescent="0.2">
      <c r="A2579" s="16" t="s">
        <v>342</v>
      </c>
      <c r="B2579" s="21" t="s">
        <v>3169</v>
      </c>
      <c r="C2579" s="22">
        <v>45831</v>
      </c>
      <c r="D2579" s="19" t="str">
        <f t="shared" si="40"/>
        <v>06/23/2025</v>
      </c>
    </row>
    <row r="2580" spans="1:4" x14ac:dyDescent="0.2">
      <c r="A2580" s="16" t="s">
        <v>342</v>
      </c>
      <c r="B2580" s="21" t="s">
        <v>3210</v>
      </c>
      <c r="C2580" s="22">
        <v>45916</v>
      </c>
      <c r="D2580" s="19" t="str">
        <f t="shared" si="40"/>
        <v>09/16/2025</v>
      </c>
    </row>
    <row r="2581" spans="1:4" x14ac:dyDescent="0.2">
      <c r="A2581" s="16" t="s">
        <v>342</v>
      </c>
      <c r="B2581" s="52" t="s">
        <v>3210</v>
      </c>
      <c r="C2581" s="53">
        <v>45967</v>
      </c>
      <c r="D2581" s="19" t="str">
        <f t="shared" si="40"/>
        <v>11/06/2025</v>
      </c>
    </row>
    <row r="2582" spans="1:4" x14ac:dyDescent="0.2">
      <c r="A2582" s="16" t="s">
        <v>342</v>
      </c>
      <c r="B2582" s="52" t="s">
        <v>3364</v>
      </c>
      <c r="C2582" s="53">
        <v>46139</v>
      </c>
      <c r="D2582" s="19" t="str">
        <f t="shared" si="40"/>
        <v>04/27/2026</v>
      </c>
    </row>
    <row r="2583" spans="1:4" x14ac:dyDescent="0.2">
      <c r="A2583" s="23" t="s">
        <v>1123</v>
      </c>
      <c r="B2583" s="25" t="s">
        <v>1225</v>
      </c>
      <c r="C2583" s="26">
        <v>41808</v>
      </c>
      <c r="D2583" s="19" t="str">
        <f t="shared" si="40"/>
        <v>06/18/2014</v>
      </c>
    </row>
    <row r="2584" spans="1:4" x14ac:dyDescent="0.2">
      <c r="A2584" s="23" t="s">
        <v>1123</v>
      </c>
      <c r="B2584" s="25" t="s">
        <v>1226</v>
      </c>
      <c r="C2584" s="26">
        <v>41808</v>
      </c>
      <c r="D2584" s="19" t="str">
        <f t="shared" si="40"/>
        <v>06/18/2014</v>
      </c>
    </row>
    <row r="2585" spans="1:4" x14ac:dyDescent="0.2">
      <c r="A2585" s="23" t="s">
        <v>1123</v>
      </c>
      <c r="B2585" s="25" t="s">
        <v>1227</v>
      </c>
      <c r="C2585" s="26">
        <v>41808</v>
      </c>
      <c r="D2585" s="19" t="str">
        <f t="shared" si="40"/>
        <v>06/18/2014</v>
      </c>
    </row>
    <row r="2586" spans="1:4" x14ac:dyDescent="0.2">
      <c r="A2586" s="23" t="s">
        <v>1123</v>
      </c>
      <c r="B2586" s="25" t="s">
        <v>1228</v>
      </c>
      <c r="C2586" s="26">
        <v>41808</v>
      </c>
      <c r="D2586" s="19" t="str">
        <f t="shared" si="40"/>
        <v>06/18/2014</v>
      </c>
    </row>
    <row r="2587" spans="1:4" x14ac:dyDescent="0.2">
      <c r="A2587" s="23" t="s">
        <v>1123</v>
      </c>
      <c r="B2587" s="25" t="s">
        <v>1230</v>
      </c>
      <c r="C2587" s="26">
        <v>41808</v>
      </c>
      <c r="D2587" s="19" t="str">
        <f t="shared" si="40"/>
        <v>06/18/2014</v>
      </c>
    </row>
    <row r="2588" spans="1:4" x14ac:dyDescent="0.2">
      <c r="A2588" s="23" t="s">
        <v>1123</v>
      </c>
      <c r="B2588" s="25" t="s">
        <v>1231</v>
      </c>
      <c r="C2588" s="26">
        <v>41808</v>
      </c>
      <c r="D2588" s="19" t="str">
        <f t="shared" si="40"/>
        <v>06/18/2014</v>
      </c>
    </row>
    <row r="2589" spans="1:4" x14ac:dyDescent="0.2">
      <c r="A2589" s="46" t="s">
        <v>1123</v>
      </c>
      <c r="B2589" s="48" t="s">
        <v>1232</v>
      </c>
      <c r="C2589" s="49">
        <v>41808</v>
      </c>
      <c r="D2589" s="19" t="str">
        <f t="shared" si="40"/>
        <v>06/18/2014</v>
      </c>
    </row>
    <row r="2590" spans="1:4" x14ac:dyDescent="0.2">
      <c r="A2590" s="23" t="s">
        <v>1123</v>
      </c>
      <c r="B2590" s="48" t="s">
        <v>1233</v>
      </c>
      <c r="C2590" s="49">
        <v>41808</v>
      </c>
      <c r="D2590" s="19" t="str">
        <f t="shared" si="40"/>
        <v>06/18/2014</v>
      </c>
    </row>
    <row r="2591" spans="1:4" x14ac:dyDescent="0.2">
      <c r="A2591" s="23" t="s">
        <v>1123</v>
      </c>
      <c r="B2591" s="25" t="s">
        <v>1234</v>
      </c>
      <c r="C2591" s="49">
        <v>41808</v>
      </c>
      <c r="D2591" s="19" t="str">
        <f t="shared" si="40"/>
        <v>06/18/2014</v>
      </c>
    </row>
    <row r="2592" spans="1:4" x14ac:dyDescent="0.2">
      <c r="A2592" s="23" t="s">
        <v>1123</v>
      </c>
      <c r="B2592" s="25" t="s">
        <v>1235</v>
      </c>
      <c r="C2592" s="49">
        <v>41808</v>
      </c>
      <c r="D2592" s="19" t="str">
        <f t="shared" si="40"/>
        <v>06/18/2014</v>
      </c>
    </row>
    <row r="2593" spans="1:4" x14ac:dyDescent="0.2">
      <c r="A2593" s="23" t="s">
        <v>1123</v>
      </c>
      <c r="B2593" s="25" t="s">
        <v>1229</v>
      </c>
      <c r="C2593" s="49">
        <v>41990</v>
      </c>
      <c r="D2593" s="19" t="str">
        <f t="shared" si="40"/>
        <v>12/17/2014</v>
      </c>
    </row>
    <row r="2594" spans="1:4" x14ac:dyDescent="0.2">
      <c r="A2594" s="23" t="s">
        <v>1123</v>
      </c>
      <c r="B2594" s="25" t="s">
        <v>1221</v>
      </c>
      <c r="C2594" s="49">
        <v>42020</v>
      </c>
      <c r="D2594" s="19" t="str">
        <f t="shared" si="40"/>
        <v>01/16/2015</v>
      </c>
    </row>
    <row r="2595" spans="1:4" x14ac:dyDescent="0.2">
      <c r="A2595" s="23" t="s">
        <v>1123</v>
      </c>
      <c r="B2595" s="48" t="s">
        <v>1224</v>
      </c>
      <c r="C2595" s="49">
        <v>42020</v>
      </c>
      <c r="D2595" s="19" t="str">
        <f t="shared" si="40"/>
        <v>01/16/2015</v>
      </c>
    </row>
    <row r="2596" spans="1:4" x14ac:dyDescent="0.2">
      <c r="A2596" s="23" t="s">
        <v>1123</v>
      </c>
      <c r="B2596" s="25" t="s">
        <v>1222</v>
      </c>
      <c r="C2596" s="49">
        <v>42172</v>
      </c>
      <c r="D2596" s="19" t="str">
        <f t="shared" si="40"/>
        <v>06/17/2015</v>
      </c>
    </row>
    <row r="2597" spans="1:4" x14ac:dyDescent="0.2">
      <c r="A2597" s="46" t="s">
        <v>1123</v>
      </c>
      <c r="B2597" s="25" t="s">
        <v>1223</v>
      </c>
      <c r="C2597" s="49">
        <v>42396</v>
      </c>
      <c r="D2597" s="19" t="str">
        <f t="shared" si="40"/>
        <v>01/27/2016</v>
      </c>
    </row>
    <row r="2598" spans="1:4" x14ac:dyDescent="0.2">
      <c r="A2598" s="23" t="s">
        <v>1123</v>
      </c>
      <c r="B2598" s="25" t="s">
        <v>1323</v>
      </c>
      <c r="C2598" s="49">
        <v>42641</v>
      </c>
      <c r="D2598" s="19" t="str">
        <f t="shared" si="40"/>
        <v>09/28/2016</v>
      </c>
    </row>
    <row r="2599" spans="1:4" x14ac:dyDescent="0.2">
      <c r="A2599" s="23" t="s">
        <v>1123</v>
      </c>
      <c r="B2599" s="25" t="s">
        <v>1323</v>
      </c>
      <c r="C2599" s="49">
        <v>42641</v>
      </c>
      <c r="D2599" s="19" t="str">
        <f t="shared" si="40"/>
        <v>09/28/2016</v>
      </c>
    </row>
    <row r="2600" spans="1:4" x14ac:dyDescent="0.2">
      <c r="A2600" s="23" t="s">
        <v>1123</v>
      </c>
      <c r="B2600" s="25" t="s">
        <v>1336</v>
      </c>
      <c r="C2600" s="49">
        <v>42641</v>
      </c>
      <c r="D2600" s="19" t="str">
        <f t="shared" si="40"/>
        <v>09/28/2016</v>
      </c>
    </row>
    <row r="2601" spans="1:4" x14ac:dyDescent="0.2">
      <c r="A2601" s="23" t="s">
        <v>1123</v>
      </c>
      <c r="B2601" s="25" t="s">
        <v>1324</v>
      </c>
      <c r="C2601" s="49">
        <v>42641</v>
      </c>
      <c r="D2601" s="19" t="str">
        <f t="shared" si="40"/>
        <v>09/28/2016</v>
      </c>
    </row>
    <row r="2602" spans="1:4" x14ac:dyDescent="0.2">
      <c r="A2602" s="23" t="s">
        <v>1123</v>
      </c>
      <c r="B2602" s="25" t="s">
        <v>1325</v>
      </c>
      <c r="C2602" s="49">
        <v>42641</v>
      </c>
      <c r="D2602" s="19" t="str">
        <f t="shared" si="40"/>
        <v>09/28/2016</v>
      </c>
    </row>
    <row r="2603" spans="1:4" x14ac:dyDescent="0.2">
      <c r="A2603" s="23" t="s">
        <v>1123</v>
      </c>
      <c r="B2603" s="25" t="s">
        <v>1325</v>
      </c>
      <c r="C2603" s="26">
        <v>42641</v>
      </c>
      <c r="D2603" s="19" t="str">
        <f t="shared" si="40"/>
        <v>09/28/2016</v>
      </c>
    </row>
    <row r="2604" spans="1:4" x14ac:dyDescent="0.2">
      <c r="A2604" s="16" t="s">
        <v>1123</v>
      </c>
      <c r="B2604" s="17" t="s">
        <v>1749</v>
      </c>
      <c r="C2604" s="18">
        <v>43539</v>
      </c>
      <c r="D2604" s="19" t="str">
        <f t="shared" si="40"/>
        <v>03/15/2019</v>
      </c>
    </row>
    <row r="2605" spans="1:4" x14ac:dyDescent="0.2">
      <c r="A2605" s="16" t="s">
        <v>1123</v>
      </c>
      <c r="B2605" s="17" t="s">
        <v>1881</v>
      </c>
      <c r="C2605" s="18">
        <v>43774</v>
      </c>
      <c r="D2605" s="19" t="str">
        <f t="shared" si="40"/>
        <v>11/05/2019</v>
      </c>
    </row>
    <row r="2606" spans="1:4" x14ac:dyDescent="0.2">
      <c r="A2606" s="16" t="s">
        <v>1123</v>
      </c>
      <c r="B2606" s="17" t="s">
        <v>1928</v>
      </c>
      <c r="C2606" s="18">
        <v>43815</v>
      </c>
      <c r="D2606" s="19" t="str">
        <f t="shared" si="40"/>
        <v>12/16/2019</v>
      </c>
    </row>
    <row r="2607" spans="1:4" x14ac:dyDescent="0.2">
      <c r="A2607" s="16" t="s">
        <v>1123</v>
      </c>
      <c r="B2607" s="17" t="s">
        <v>1956</v>
      </c>
      <c r="C2607" s="18">
        <v>43892</v>
      </c>
      <c r="D2607" s="19" t="str">
        <f t="shared" si="40"/>
        <v>03/02/2020</v>
      </c>
    </row>
    <row r="2608" spans="1:4" x14ac:dyDescent="0.2">
      <c r="A2608" s="16" t="s">
        <v>1123</v>
      </c>
      <c r="B2608" s="16" t="s">
        <v>1955</v>
      </c>
      <c r="C2608" s="18">
        <v>43892</v>
      </c>
      <c r="D2608" s="19" t="str">
        <f t="shared" si="40"/>
        <v>03/02/2020</v>
      </c>
    </row>
    <row r="2609" spans="1:4" x14ac:dyDescent="0.2">
      <c r="A2609" s="16" t="s">
        <v>1123</v>
      </c>
      <c r="B2609" s="17" t="s">
        <v>2069</v>
      </c>
      <c r="C2609" s="18">
        <v>44118</v>
      </c>
      <c r="D2609" s="19" t="str">
        <f t="shared" si="40"/>
        <v>10/14/2020</v>
      </c>
    </row>
    <row r="2610" spans="1:4" x14ac:dyDescent="0.2">
      <c r="A2610" s="16" t="s">
        <v>1123</v>
      </c>
      <c r="B2610" s="17" t="s">
        <v>2130</v>
      </c>
      <c r="C2610" s="18">
        <v>44243</v>
      </c>
      <c r="D2610" s="19" t="str">
        <f t="shared" ref="D2610:D2673" si="41">TEXT(C2610,"mm/dd/yyyy")</f>
        <v>02/16/2021</v>
      </c>
    </row>
    <row r="2611" spans="1:4" x14ac:dyDescent="0.2">
      <c r="A2611" s="16" t="s">
        <v>1123</v>
      </c>
      <c r="B2611" s="17" t="s">
        <v>2131</v>
      </c>
      <c r="C2611" s="18">
        <v>44243</v>
      </c>
      <c r="D2611" s="19" t="str">
        <f t="shared" si="41"/>
        <v>02/16/2021</v>
      </c>
    </row>
    <row r="2612" spans="1:4" x14ac:dyDescent="0.2">
      <c r="A2612" s="16" t="s">
        <v>1123</v>
      </c>
      <c r="B2612" s="17" t="s">
        <v>2177</v>
      </c>
      <c r="C2612" s="18">
        <v>44272</v>
      </c>
      <c r="D2612" s="19" t="str">
        <f t="shared" si="41"/>
        <v>03/17/2021</v>
      </c>
    </row>
    <row r="2613" spans="1:4" x14ac:dyDescent="0.2">
      <c r="A2613" s="16" t="s">
        <v>1123</v>
      </c>
      <c r="B2613" s="20" t="s">
        <v>2615</v>
      </c>
      <c r="C2613" s="18">
        <v>45013</v>
      </c>
      <c r="D2613" s="19" t="str">
        <f t="shared" si="41"/>
        <v>03/28/2023</v>
      </c>
    </row>
    <row r="2614" spans="1:4" x14ac:dyDescent="0.2">
      <c r="A2614" s="16" t="s">
        <v>1123</v>
      </c>
      <c r="B2614" s="20" t="s">
        <v>2616</v>
      </c>
      <c r="C2614" s="18">
        <v>45013</v>
      </c>
      <c r="D2614" s="19" t="str">
        <f t="shared" si="41"/>
        <v>03/28/2023</v>
      </c>
    </row>
    <row r="2615" spans="1:4" x14ac:dyDescent="0.2">
      <c r="A2615" s="16" t="s">
        <v>1123</v>
      </c>
      <c r="B2615" s="20" t="s">
        <v>2689</v>
      </c>
      <c r="C2615" s="18">
        <v>45124</v>
      </c>
      <c r="D2615" s="19" t="str">
        <f t="shared" si="41"/>
        <v>07/17/2023</v>
      </c>
    </row>
    <row r="2616" spans="1:4" x14ac:dyDescent="0.2">
      <c r="A2616" s="16" t="s">
        <v>1123</v>
      </c>
      <c r="B2616" s="20" t="s">
        <v>2690</v>
      </c>
      <c r="C2616" s="18">
        <v>45124</v>
      </c>
      <c r="D2616" s="19" t="str">
        <f t="shared" si="41"/>
        <v>07/17/2023</v>
      </c>
    </row>
    <row r="2617" spans="1:4" x14ac:dyDescent="0.2">
      <c r="A2617" s="16" t="s">
        <v>1123</v>
      </c>
      <c r="B2617" s="20" t="s">
        <v>2782</v>
      </c>
      <c r="C2617" s="18">
        <v>45338</v>
      </c>
      <c r="D2617" s="19" t="str">
        <f t="shared" si="41"/>
        <v>02/16/2024</v>
      </c>
    </row>
    <row r="2618" spans="1:4" x14ac:dyDescent="0.2">
      <c r="A2618" s="16" t="s">
        <v>1123</v>
      </c>
      <c r="B2618" s="20" t="s">
        <v>2800</v>
      </c>
      <c r="C2618" s="18">
        <v>45362</v>
      </c>
      <c r="D2618" s="19" t="str">
        <f t="shared" si="41"/>
        <v>03/11/2024</v>
      </c>
    </row>
    <row r="2619" spans="1:4" x14ac:dyDescent="0.2">
      <c r="A2619" s="16" t="s">
        <v>1123</v>
      </c>
      <c r="B2619" s="20" t="s">
        <v>2791</v>
      </c>
      <c r="C2619" s="18">
        <v>45379</v>
      </c>
      <c r="D2619" s="19" t="str">
        <f t="shared" si="41"/>
        <v>03/28/2024</v>
      </c>
    </row>
    <row r="2620" spans="1:4" x14ac:dyDescent="0.2">
      <c r="A2620" s="16" t="s">
        <v>1123</v>
      </c>
      <c r="B2620" s="21" t="s">
        <v>3007</v>
      </c>
      <c r="C2620" s="22">
        <v>45665</v>
      </c>
      <c r="D2620" s="19" t="str">
        <f t="shared" si="41"/>
        <v>01/08/2025</v>
      </c>
    </row>
    <row r="2621" spans="1:4" x14ac:dyDescent="0.2">
      <c r="A2621" s="16" t="s">
        <v>1123</v>
      </c>
      <c r="B2621" s="21" t="s">
        <v>3008</v>
      </c>
      <c r="C2621" s="22">
        <v>45665</v>
      </c>
      <c r="D2621" s="19" t="str">
        <f t="shared" si="41"/>
        <v>01/08/2025</v>
      </c>
    </row>
    <row r="2622" spans="1:4" x14ac:dyDescent="0.2">
      <c r="A2622" s="16" t="s">
        <v>1123</v>
      </c>
      <c r="B2622" s="21" t="s">
        <v>3009</v>
      </c>
      <c r="C2622" s="22">
        <v>45665</v>
      </c>
      <c r="D2622" s="19" t="str">
        <f t="shared" si="41"/>
        <v>01/08/2025</v>
      </c>
    </row>
    <row r="2623" spans="1:4" x14ac:dyDescent="0.2">
      <c r="A2623" s="16" t="s">
        <v>1123</v>
      </c>
      <c r="B2623" s="21" t="s">
        <v>3049</v>
      </c>
      <c r="C2623" s="22">
        <v>45742</v>
      </c>
      <c r="D2623" s="19" t="str">
        <f t="shared" si="41"/>
        <v>03/26/2025</v>
      </c>
    </row>
    <row r="2624" spans="1:4" x14ac:dyDescent="0.2">
      <c r="A2624" s="16" t="s">
        <v>1123</v>
      </c>
      <c r="B2624" s="21" t="s">
        <v>3050</v>
      </c>
      <c r="C2624" s="22">
        <v>45742</v>
      </c>
      <c r="D2624" s="19" t="str">
        <f t="shared" si="41"/>
        <v>03/26/2025</v>
      </c>
    </row>
    <row r="2625" spans="1:4" x14ac:dyDescent="0.2">
      <c r="A2625" s="16" t="s">
        <v>1123</v>
      </c>
      <c r="B2625" s="21" t="s">
        <v>3051</v>
      </c>
      <c r="C2625" s="22">
        <v>45742</v>
      </c>
      <c r="D2625" s="19" t="str">
        <f t="shared" si="41"/>
        <v>03/26/2025</v>
      </c>
    </row>
    <row r="2626" spans="1:4" x14ac:dyDescent="0.2">
      <c r="A2626" s="16" t="s">
        <v>1123</v>
      </c>
      <c r="B2626" s="21" t="s">
        <v>3096</v>
      </c>
      <c r="C2626" s="22">
        <v>45777</v>
      </c>
      <c r="D2626" s="19" t="str">
        <f t="shared" si="41"/>
        <v>04/30/2025</v>
      </c>
    </row>
    <row r="2627" spans="1:4" x14ac:dyDescent="0.2">
      <c r="A2627" s="16" t="s">
        <v>1123</v>
      </c>
      <c r="B2627" s="21" t="s">
        <v>3097</v>
      </c>
      <c r="C2627" s="22">
        <v>45777</v>
      </c>
      <c r="D2627" s="19" t="str">
        <f t="shared" si="41"/>
        <v>04/30/2025</v>
      </c>
    </row>
    <row r="2628" spans="1:4" x14ac:dyDescent="0.2">
      <c r="A2628" s="16" t="s">
        <v>1123</v>
      </c>
      <c r="B2628" s="21" t="s">
        <v>3157</v>
      </c>
      <c r="C2628" s="22">
        <v>45779</v>
      </c>
      <c r="D2628" s="19" t="str">
        <f t="shared" si="41"/>
        <v>05/02/2025</v>
      </c>
    </row>
    <row r="2629" spans="1:4" x14ac:dyDescent="0.2">
      <c r="A2629" s="16" t="s">
        <v>1123</v>
      </c>
      <c r="B2629" s="21" t="s">
        <v>3178</v>
      </c>
      <c r="C2629" s="22">
        <v>45818</v>
      </c>
      <c r="D2629" s="19" t="str">
        <f t="shared" si="41"/>
        <v>06/10/2025</v>
      </c>
    </row>
    <row r="2630" spans="1:4" x14ac:dyDescent="0.2">
      <c r="A2630" s="16" t="s">
        <v>1123</v>
      </c>
      <c r="B2630" s="52" t="s">
        <v>3317</v>
      </c>
      <c r="C2630" s="53">
        <v>46076</v>
      </c>
      <c r="D2630" s="19" t="str">
        <f t="shared" si="41"/>
        <v>02/23/2026</v>
      </c>
    </row>
    <row r="2631" spans="1:4" x14ac:dyDescent="0.2">
      <c r="A2631" s="16" t="s">
        <v>1123</v>
      </c>
      <c r="B2631" s="52" t="s">
        <v>3318</v>
      </c>
      <c r="C2631" s="53">
        <v>46076</v>
      </c>
      <c r="D2631" s="19" t="str">
        <f t="shared" si="41"/>
        <v>02/23/2026</v>
      </c>
    </row>
    <row r="2632" spans="1:4" x14ac:dyDescent="0.2">
      <c r="A2632" s="16" t="s">
        <v>1123</v>
      </c>
      <c r="B2632" s="52" t="s">
        <v>3319</v>
      </c>
      <c r="C2632" s="53">
        <v>46076</v>
      </c>
      <c r="D2632" s="19" t="str">
        <f t="shared" si="41"/>
        <v>02/23/2026</v>
      </c>
    </row>
    <row r="2633" spans="1:4" x14ac:dyDescent="0.2">
      <c r="A2633" s="16" t="s">
        <v>1123</v>
      </c>
      <c r="B2633" s="52" t="s">
        <v>3320</v>
      </c>
      <c r="C2633" s="53">
        <v>46076</v>
      </c>
      <c r="D2633" s="19" t="str">
        <f t="shared" si="41"/>
        <v>02/23/2026</v>
      </c>
    </row>
    <row r="2634" spans="1:4" x14ac:dyDescent="0.2">
      <c r="A2634" s="16" t="s">
        <v>1123</v>
      </c>
      <c r="B2634" s="52" t="s">
        <v>3321</v>
      </c>
      <c r="C2634" s="53">
        <v>46076</v>
      </c>
      <c r="D2634" s="19" t="str">
        <f t="shared" si="41"/>
        <v>02/23/2026</v>
      </c>
    </row>
    <row r="2635" spans="1:4" x14ac:dyDescent="0.2">
      <c r="A2635" s="16" t="s">
        <v>1123</v>
      </c>
      <c r="B2635" s="52" t="s">
        <v>3322</v>
      </c>
      <c r="C2635" s="53">
        <v>46076</v>
      </c>
      <c r="D2635" s="19" t="str">
        <f t="shared" si="41"/>
        <v>02/23/2026</v>
      </c>
    </row>
    <row r="2636" spans="1:4" x14ac:dyDescent="0.2">
      <c r="A2636" s="23" t="s">
        <v>1352</v>
      </c>
      <c r="B2636" s="23" t="s">
        <v>1433</v>
      </c>
      <c r="C2636" s="24">
        <v>42893</v>
      </c>
      <c r="D2636" s="19" t="str">
        <f t="shared" si="41"/>
        <v>06/07/2017</v>
      </c>
    </row>
    <row r="2637" spans="1:4" x14ac:dyDescent="0.2">
      <c r="A2637" s="23" t="s">
        <v>1352</v>
      </c>
      <c r="B2637" s="23" t="s">
        <v>1524</v>
      </c>
      <c r="C2637" s="24">
        <v>43045</v>
      </c>
      <c r="D2637" s="19" t="str">
        <f t="shared" si="41"/>
        <v>11/06/2017</v>
      </c>
    </row>
    <row r="2638" spans="1:4" x14ac:dyDescent="0.2">
      <c r="A2638" s="23" t="s">
        <v>1352</v>
      </c>
      <c r="B2638" s="23" t="s">
        <v>1532</v>
      </c>
      <c r="C2638" s="24">
        <v>43056</v>
      </c>
      <c r="D2638" s="19" t="str">
        <f t="shared" si="41"/>
        <v>11/17/2017</v>
      </c>
    </row>
    <row r="2639" spans="1:4" x14ac:dyDescent="0.2">
      <c r="A2639" s="16" t="s">
        <v>1569</v>
      </c>
      <c r="B2639" s="17" t="s">
        <v>1578</v>
      </c>
      <c r="C2639" s="24">
        <v>43153</v>
      </c>
      <c r="D2639" s="19" t="str">
        <f t="shared" si="41"/>
        <v>02/22/2018</v>
      </c>
    </row>
    <row r="2640" spans="1:4" x14ac:dyDescent="0.2">
      <c r="A2640" s="23" t="s">
        <v>1359</v>
      </c>
      <c r="B2640" s="23" t="s">
        <v>1457</v>
      </c>
      <c r="C2640" s="24">
        <v>42972</v>
      </c>
      <c r="D2640" s="19" t="str">
        <f t="shared" si="41"/>
        <v>08/25/2017</v>
      </c>
    </row>
    <row r="2641" spans="1:4" x14ac:dyDescent="0.2">
      <c r="A2641" s="23" t="s">
        <v>2281</v>
      </c>
      <c r="B2641" s="23" t="s">
        <v>1609</v>
      </c>
      <c r="C2641" s="24">
        <v>43215</v>
      </c>
      <c r="D2641" s="19" t="str">
        <f t="shared" si="41"/>
        <v>04/25/2018</v>
      </c>
    </row>
    <row r="2642" spans="1:4" x14ac:dyDescent="0.2">
      <c r="A2642" s="23" t="s">
        <v>2281</v>
      </c>
      <c r="B2642" s="23" t="s">
        <v>1610</v>
      </c>
      <c r="C2642" s="24">
        <v>43215</v>
      </c>
      <c r="D2642" s="19" t="str">
        <f t="shared" si="41"/>
        <v>04/25/2018</v>
      </c>
    </row>
    <row r="2643" spans="1:4" x14ac:dyDescent="0.2">
      <c r="A2643" s="16" t="s">
        <v>2281</v>
      </c>
      <c r="B2643" s="17" t="s">
        <v>1764</v>
      </c>
      <c r="C2643" s="24">
        <v>43578</v>
      </c>
      <c r="D2643" s="19" t="str">
        <f t="shared" si="41"/>
        <v>04/23/2019</v>
      </c>
    </row>
    <row r="2644" spans="1:4" x14ac:dyDescent="0.2">
      <c r="A2644" s="16" t="s">
        <v>2281</v>
      </c>
      <c r="B2644" s="17" t="s">
        <v>1798</v>
      </c>
      <c r="C2644" s="18">
        <v>43637</v>
      </c>
      <c r="D2644" s="19" t="str">
        <f t="shared" si="41"/>
        <v>06/21/2019</v>
      </c>
    </row>
    <row r="2645" spans="1:4" x14ac:dyDescent="0.2">
      <c r="A2645" s="16" t="s">
        <v>2281</v>
      </c>
      <c r="B2645" s="17" t="s">
        <v>1810</v>
      </c>
      <c r="C2645" s="18">
        <v>43661</v>
      </c>
      <c r="D2645" s="19" t="str">
        <f t="shared" si="41"/>
        <v>07/15/2019</v>
      </c>
    </row>
    <row r="2646" spans="1:4" x14ac:dyDescent="0.2">
      <c r="A2646" s="16" t="s">
        <v>2281</v>
      </c>
      <c r="B2646" s="17" t="s">
        <v>1812</v>
      </c>
      <c r="C2646" s="18">
        <v>43661</v>
      </c>
      <c r="D2646" s="19" t="str">
        <f t="shared" si="41"/>
        <v>07/15/2019</v>
      </c>
    </row>
    <row r="2647" spans="1:4" x14ac:dyDescent="0.2">
      <c r="A2647" s="16" t="s">
        <v>2281</v>
      </c>
      <c r="B2647" s="17" t="s">
        <v>1855</v>
      </c>
      <c r="C2647" s="18">
        <v>43742</v>
      </c>
      <c r="D2647" s="19" t="str">
        <f t="shared" si="41"/>
        <v>10/04/2019</v>
      </c>
    </row>
    <row r="2648" spans="1:4" x14ac:dyDescent="0.2">
      <c r="A2648" s="23" t="s">
        <v>2281</v>
      </c>
      <c r="B2648" s="17" t="s">
        <v>1986</v>
      </c>
      <c r="C2648" s="27">
        <v>43959</v>
      </c>
      <c r="D2648" s="19" t="str">
        <f t="shared" si="41"/>
        <v>05/08/2020</v>
      </c>
    </row>
    <row r="2649" spans="1:4" x14ac:dyDescent="0.2">
      <c r="A2649" s="23" t="s">
        <v>2281</v>
      </c>
      <c r="B2649" s="17" t="s">
        <v>1987</v>
      </c>
      <c r="C2649" s="27">
        <v>43959</v>
      </c>
      <c r="D2649" s="19" t="str">
        <f t="shared" si="41"/>
        <v>05/08/2020</v>
      </c>
    </row>
    <row r="2650" spans="1:4" x14ac:dyDescent="0.2">
      <c r="A2650" s="23" t="s">
        <v>2281</v>
      </c>
      <c r="B2650" s="17" t="s">
        <v>1988</v>
      </c>
      <c r="C2650" s="27">
        <v>43959</v>
      </c>
      <c r="D2650" s="19" t="str">
        <f t="shared" si="41"/>
        <v>05/08/2020</v>
      </c>
    </row>
    <row r="2651" spans="1:4" x14ac:dyDescent="0.2">
      <c r="A2651" s="23" t="s">
        <v>2281</v>
      </c>
      <c r="B2651" s="17" t="s">
        <v>2190</v>
      </c>
      <c r="C2651" s="18">
        <v>44281</v>
      </c>
      <c r="D2651" s="19" t="str">
        <f t="shared" si="41"/>
        <v>03/26/2021</v>
      </c>
    </row>
    <row r="2652" spans="1:4" x14ac:dyDescent="0.2">
      <c r="A2652" s="23" t="s">
        <v>2281</v>
      </c>
      <c r="B2652" s="17" t="s">
        <v>2289</v>
      </c>
      <c r="C2652" s="18">
        <v>44403</v>
      </c>
      <c r="D2652" s="19" t="str">
        <f t="shared" si="41"/>
        <v>07/26/2021</v>
      </c>
    </row>
    <row r="2653" spans="1:4" x14ac:dyDescent="0.2">
      <c r="A2653" s="23" t="s">
        <v>2281</v>
      </c>
      <c r="B2653" s="17" t="s">
        <v>2290</v>
      </c>
      <c r="C2653" s="18">
        <v>44403</v>
      </c>
      <c r="D2653" s="19" t="str">
        <f t="shared" si="41"/>
        <v>07/26/2021</v>
      </c>
    </row>
    <row r="2654" spans="1:4" x14ac:dyDescent="0.2">
      <c r="A2654" s="23" t="s">
        <v>2281</v>
      </c>
      <c r="B2654" s="17" t="s">
        <v>2387</v>
      </c>
      <c r="C2654" s="18">
        <v>44449</v>
      </c>
      <c r="D2654" s="19" t="str">
        <f t="shared" si="41"/>
        <v>09/10/2021</v>
      </c>
    </row>
    <row r="2655" spans="1:4" x14ac:dyDescent="0.2">
      <c r="A2655" s="16" t="s">
        <v>2281</v>
      </c>
      <c r="B2655" s="17" t="s">
        <v>2562</v>
      </c>
      <c r="C2655" s="18">
        <v>44845</v>
      </c>
      <c r="D2655" s="19" t="str">
        <f t="shared" si="41"/>
        <v>10/11/2022</v>
      </c>
    </row>
    <row r="2656" spans="1:4" x14ac:dyDescent="0.2">
      <c r="A2656" s="16" t="s">
        <v>2281</v>
      </c>
      <c r="B2656" s="17" t="s">
        <v>2573</v>
      </c>
      <c r="C2656" s="18">
        <v>44845</v>
      </c>
      <c r="D2656" s="19" t="str">
        <f t="shared" si="41"/>
        <v>10/11/2022</v>
      </c>
    </row>
    <row r="2657" spans="1:4" x14ac:dyDescent="0.2">
      <c r="A2657" s="16" t="s">
        <v>2281</v>
      </c>
      <c r="B2657" s="20" t="s">
        <v>2877</v>
      </c>
      <c r="C2657" s="18">
        <v>45450</v>
      </c>
      <c r="D2657" s="19" t="str">
        <f t="shared" si="41"/>
        <v>06/07/2024</v>
      </c>
    </row>
    <row r="2658" spans="1:4" x14ac:dyDescent="0.2">
      <c r="A2658" s="16" t="s">
        <v>2281</v>
      </c>
      <c r="B2658" s="20" t="s">
        <v>2890</v>
      </c>
      <c r="C2658" s="18">
        <v>45526</v>
      </c>
      <c r="D2658" s="19" t="str">
        <f t="shared" si="41"/>
        <v>08/22/2024</v>
      </c>
    </row>
    <row r="2659" spans="1:4" x14ac:dyDescent="0.2">
      <c r="A2659" s="23" t="s">
        <v>2281</v>
      </c>
      <c r="B2659" s="21" t="s">
        <v>3173</v>
      </c>
      <c r="C2659" s="22">
        <v>45824</v>
      </c>
      <c r="D2659" s="19" t="str">
        <f t="shared" si="41"/>
        <v>06/16/2025</v>
      </c>
    </row>
    <row r="2660" spans="1:4" x14ac:dyDescent="0.2">
      <c r="A2660" s="23" t="s">
        <v>2281</v>
      </c>
      <c r="B2660" s="21" t="s">
        <v>3174</v>
      </c>
      <c r="C2660" s="22">
        <v>45824</v>
      </c>
      <c r="D2660" s="19" t="str">
        <f t="shared" si="41"/>
        <v>06/16/2025</v>
      </c>
    </row>
    <row r="2661" spans="1:4" x14ac:dyDescent="0.2">
      <c r="A2661" s="23" t="s">
        <v>1084</v>
      </c>
      <c r="B2661" s="25" t="s">
        <v>349</v>
      </c>
      <c r="C2661" s="26">
        <v>41145</v>
      </c>
      <c r="D2661" s="19" t="str">
        <f t="shared" si="41"/>
        <v>08/24/2012</v>
      </c>
    </row>
    <row r="2662" spans="1:4" x14ac:dyDescent="0.2">
      <c r="A2662" s="23" t="s">
        <v>1084</v>
      </c>
      <c r="B2662" s="25" t="s">
        <v>349</v>
      </c>
      <c r="C2662" s="26">
        <v>41255</v>
      </c>
      <c r="D2662" s="19" t="str">
        <f t="shared" si="41"/>
        <v>12/12/2012</v>
      </c>
    </row>
    <row r="2663" spans="1:4" x14ac:dyDescent="0.2">
      <c r="A2663" s="23" t="s">
        <v>1124</v>
      </c>
      <c r="B2663" s="25" t="s">
        <v>1125</v>
      </c>
      <c r="C2663" s="26">
        <v>41857</v>
      </c>
      <c r="D2663" s="19" t="str">
        <f t="shared" si="41"/>
        <v>08/06/2014</v>
      </c>
    </row>
    <row r="2664" spans="1:4" x14ac:dyDescent="0.2">
      <c r="A2664" s="23" t="s">
        <v>1124</v>
      </c>
      <c r="B2664" s="25" t="s">
        <v>1126</v>
      </c>
      <c r="C2664" s="26">
        <v>41857</v>
      </c>
      <c r="D2664" s="19" t="str">
        <f t="shared" si="41"/>
        <v>08/06/2014</v>
      </c>
    </row>
    <row r="2665" spans="1:4" x14ac:dyDescent="0.2">
      <c r="A2665" s="23" t="s">
        <v>1124</v>
      </c>
      <c r="B2665" s="25" t="s">
        <v>1127</v>
      </c>
      <c r="C2665" s="26">
        <v>41857</v>
      </c>
      <c r="D2665" s="19" t="str">
        <f t="shared" si="41"/>
        <v>08/06/2014</v>
      </c>
    </row>
    <row r="2666" spans="1:4" x14ac:dyDescent="0.2">
      <c r="A2666" s="23" t="s">
        <v>1182</v>
      </c>
      <c r="B2666" s="25" t="s">
        <v>1052</v>
      </c>
      <c r="C2666" s="26">
        <v>41732</v>
      </c>
      <c r="D2666" s="19" t="str">
        <f t="shared" si="41"/>
        <v>04/03/2014</v>
      </c>
    </row>
    <row r="2667" spans="1:4" x14ac:dyDescent="0.2">
      <c r="A2667" s="23" t="s">
        <v>1182</v>
      </c>
      <c r="B2667" s="25" t="s">
        <v>1052</v>
      </c>
      <c r="C2667" s="26">
        <v>41732</v>
      </c>
      <c r="D2667" s="19" t="str">
        <f t="shared" si="41"/>
        <v>04/03/2014</v>
      </c>
    </row>
    <row r="2668" spans="1:4" x14ac:dyDescent="0.2">
      <c r="A2668" s="23" t="s">
        <v>1182</v>
      </c>
      <c r="B2668" s="25" t="s">
        <v>1052</v>
      </c>
      <c r="C2668" s="26">
        <v>42214</v>
      </c>
      <c r="D2668" s="19" t="str">
        <f t="shared" si="41"/>
        <v>07/29/2015</v>
      </c>
    </row>
    <row r="2669" spans="1:4" x14ac:dyDescent="0.2">
      <c r="A2669" s="23" t="s">
        <v>1182</v>
      </c>
      <c r="B2669" s="25" t="s">
        <v>1027</v>
      </c>
      <c r="C2669" s="26">
        <v>42272</v>
      </c>
      <c r="D2669" s="19" t="str">
        <f t="shared" si="41"/>
        <v>09/25/2015</v>
      </c>
    </row>
    <row r="2670" spans="1:4" x14ac:dyDescent="0.2">
      <c r="A2670" s="23" t="s">
        <v>1346</v>
      </c>
      <c r="B2670" s="23" t="s">
        <v>1407</v>
      </c>
      <c r="C2670" s="24">
        <v>42811</v>
      </c>
      <c r="D2670" s="19" t="str">
        <f t="shared" si="41"/>
        <v>03/17/2017</v>
      </c>
    </row>
    <row r="2671" spans="1:4" x14ac:dyDescent="0.2">
      <c r="A2671" s="23" t="s">
        <v>1346</v>
      </c>
      <c r="B2671" s="23" t="s">
        <v>1408</v>
      </c>
      <c r="C2671" s="24">
        <v>42811</v>
      </c>
      <c r="D2671" s="19" t="str">
        <f t="shared" si="41"/>
        <v>03/17/2017</v>
      </c>
    </row>
    <row r="2672" spans="1:4" x14ac:dyDescent="0.2">
      <c r="A2672" s="23" t="s">
        <v>1346</v>
      </c>
      <c r="B2672" s="23" t="s">
        <v>1489</v>
      </c>
      <c r="C2672" s="24">
        <v>43010</v>
      </c>
      <c r="D2672" s="19" t="str">
        <f t="shared" si="41"/>
        <v>10/02/2017</v>
      </c>
    </row>
    <row r="2673" spans="1:4" x14ac:dyDescent="0.2">
      <c r="A2673" s="23" t="s">
        <v>1026</v>
      </c>
      <c r="B2673" s="25" t="s">
        <v>992</v>
      </c>
      <c r="C2673" s="26">
        <v>41565</v>
      </c>
      <c r="D2673" s="19" t="str">
        <f t="shared" si="41"/>
        <v>10/18/2013</v>
      </c>
    </row>
    <row r="2674" spans="1:4" x14ac:dyDescent="0.2">
      <c r="A2674" s="23" t="s">
        <v>1026</v>
      </c>
      <c r="B2674" s="25" t="s">
        <v>992</v>
      </c>
      <c r="C2674" s="26">
        <v>41565</v>
      </c>
      <c r="D2674" s="19" t="str">
        <f t="shared" ref="D2674:D2737" si="42">TEXT(C2674,"mm/dd/yyyy")</f>
        <v>10/18/2013</v>
      </c>
    </row>
    <row r="2675" spans="1:4" x14ac:dyDescent="0.2">
      <c r="A2675" s="23" t="s">
        <v>1026</v>
      </c>
      <c r="B2675" s="25" t="s">
        <v>1027</v>
      </c>
      <c r="C2675" s="26">
        <v>41627</v>
      </c>
      <c r="D2675" s="19" t="str">
        <f t="shared" si="42"/>
        <v>12/19/2013</v>
      </c>
    </row>
    <row r="2676" spans="1:4" x14ac:dyDescent="0.2">
      <c r="A2676" s="23" t="s">
        <v>1026</v>
      </c>
      <c r="B2676" s="25" t="s">
        <v>1027</v>
      </c>
      <c r="C2676" s="26">
        <v>41627</v>
      </c>
      <c r="D2676" s="19" t="str">
        <f t="shared" si="42"/>
        <v>12/19/2013</v>
      </c>
    </row>
    <row r="2677" spans="1:4" x14ac:dyDescent="0.2">
      <c r="A2677" s="23" t="s">
        <v>1026</v>
      </c>
      <c r="B2677" s="25" t="s">
        <v>1128</v>
      </c>
      <c r="C2677" s="26">
        <v>41912</v>
      </c>
      <c r="D2677" s="19" t="str">
        <f t="shared" si="42"/>
        <v>09/30/2014</v>
      </c>
    </row>
    <row r="2678" spans="1:4" x14ac:dyDescent="0.2">
      <c r="A2678" s="23" t="s">
        <v>1333</v>
      </c>
      <c r="B2678" s="25" t="s">
        <v>1334</v>
      </c>
      <c r="C2678" s="26">
        <v>42642</v>
      </c>
      <c r="D2678" s="19" t="str">
        <f t="shared" si="42"/>
        <v>09/29/2016</v>
      </c>
    </row>
    <row r="2679" spans="1:4" x14ac:dyDescent="0.2">
      <c r="A2679" s="23" t="s">
        <v>1333</v>
      </c>
      <c r="B2679" s="25" t="s">
        <v>1335</v>
      </c>
      <c r="C2679" s="26">
        <v>42642</v>
      </c>
      <c r="D2679" s="19" t="str">
        <f t="shared" si="42"/>
        <v>09/29/2016</v>
      </c>
    </row>
    <row r="2680" spans="1:4" x14ac:dyDescent="0.2">
      <c r="A2680" s="16" t="s">
        <v>1333</v>
      </c>
      <c r="B2680" s="17" t="s">
        <v>1853</v>
      </c>
      <c r="C2680" s="18">
        <v>43741</v>
      </c>
      <c r="D2680" s="19" t="str">
        <f t="shared" si="42"/>
        <v>10/03/2019</v>
      </c>
    </row>
    <row r="2681" spans="1:4" x14ac:dyDescent="0.2">
      <c r="A2681" s="16" t="s">
        <v>1333</v>
      </c>
      <c r="B2681" s="17" t="s">
        <v>2203</v>
      </c>
      <c r="C2681" s="18">
        <v>44305</v>
      </c>
      <c r="D2681" s="19" t="str">
        <f t="shared" si="42"/>
        <v>04/19/2021</v>
      </c>
    </row>
    <row r="2682" spans="1:4" x14ac:dyDescent="0.2">
      <c r="A2682" s="16" t="s">
        <v>1333</v>
      </c>
      <c r="B2682" s="17" t="s">
        <v>2203</v>
      </c>
      <c r="C2682" s="18">
        <v>44369</v>
      </c>
      <c r="D2682" s="19" t="str">
        <f t="shared" si="42"/>
        <v>06/22/2021</v>
      </c>
    </row>
    <row r="2683" spans="1:4" x14ac:dyDescent="0.2">
      <c r="A2683" s="16" t="s">
        <v>1333</v>
      </c>
      <c r="B2683" s="17" t="s">
        <v>2301</v>
      </c>
      <c r="C2683" s="18">
        <v>44390</v>
      </c>
      <c r="D2683" s="19" t="str">
        <f t="shared" si="42"/>
        <v>07/13/2021</v>
      </c>
    </row>
    <row r="2684" spans="1:4" x14ac:dyDescent="0.2">
      <c r="A2684" s="16" t="s">
        <v>1333</v>
      </c>
      <c r="B2684" s="17" t="s">
        <v>2302</v>
      </c>
      <c r="C2684" s="18">
        <v>44390</v>
      </c>
      <c r="D2684" s="19" t="str">
        <f t="shared" si="42"/>
        <v>07/13/2021</v>
      </c>
    </row>
    <row r="2685" spans="1:4" x14ac:dyDescent="0.2">
      <c r="A2685" s="16" t="s">
        <v>1333</v>
      </c>
      <c r="B2685" s="17" t="s">
        <v>2383</v>
      </c>
      <c r="C2685" s="18">
        <v>44461</v>
      </c>
      <c r="D2685" s="19" t="str">
        <f t="shared" si="42"/>
        <v>09/22/2021</v>
      </c>
    </row>
    <row r="2686" spans="1:4" x14ac:dyDescent="0.2">
      <c r="A2686" s="16" t="s">
        <v>1333</v>
      </c>
      <c r="B2686" s="17" t="s">
        <v>2384</v>
      </c>
      <c r="C2686" s="18">
        <v>44461</v>
      </c>
      <c r="D2686" s="19" t="str">
        <f t="shared" si="42"/>
        <v>09/22/2021</v>
      </c>
    </row>
    <row r="2687" spans="1:4" x14ac:dyDescent="0.2">
      <c r="A2687" s="16" t="s">
        <v>1333</v>
      </c>
      <c r="B2687" s="20" t="s">
        <v>2722</v>
      </c>
      <c r="C2687" s="18">
        <v>45210</v>
      </c>
      <c r="D2687" s="19" t="str">
        <f t="shared" si="42"/>
        <v>10/11/2023</v>
      </c>
    </row>
    <row r="2688" spans="1:4" x14ac:dyDescent="0.2">
      <c r="A2688" s="16" t="s">
        <v>1333</v>
      </c>
      <c r="B2688" s="20" t="s">
        <v>2723</v>
      </c>
      <c r="C2688" s="18">
        <v>45210</v>
      </c>
      <c r="D2688" s="19" t="str">
        <f t="shared" si="42"/>
        <v>10/11/2023</v>
      </c>
    </row>
    <row r="2689" spans="1:4" x14ac:dyDescent="0.2">
      <c r="A2689" s="16" t="s">
        <v>1333</v>
      </c>
      <c r="B2689" s="20" t="s">
        <v>2780</v>
      </c>
      <c r="C2689" s="18">
        <v>45343</v>
      </c>
      <c r="D2689" s="19" t="str">
        <f t="shared" si="42"/>
        <v>02/21/2024</v>
      </c>
    </row>
    <row r="2690" spans="1:4" x14ac:dyDescent="0.2">
      <c r="A2690" s="16" t="s">
        <v>1333</v>
      </c>
      <c r="B2690" s="20" t="s">
        <v>2831</v>
      </c>
      <c r="C2690" s="18">
        <v>45387</v>
      </c>
      <c r="D2690" s="19" t="str">
        <f t="shared" si="42"/>
        <v>04/05/2024</v>
      </c>
    </row>
    <row r="2691" spans="1:4" x14ac:dyDescent="0.2">
      <c r="A2691" s="16" t="s">
        <v>1333</v>
      </c>
      <c r="B2691" s="21" t="s">
        <v>2910</v>
      </c>
      <c r="C2691" s="22">
        <v>45583</v>
      </c>
      <c r="D2691" s="19" t="str">
        <f t="shared" si="42"/>
        <v>10/18/2024</v>
      </c>
    </row>
    <row r="2692" spans="1:4" x14ac:dyDescent="0.2">
      <c r="A2692" s="16" t="s">
        <v>1333</v>
      </c>
      <c r="B2692" s="21" t="s">
        <v>3163</v>
      </c>
      <c r="C2692" s="22">
        <v>45833</v>
      </c>
      <c r="D2692" s="19" t="str">
        <f t="shared" si="42"/>
        <v>06/25/2025</v>
      </c>
    </row>
    <row r="2693" spans="1:4" x14ac:dyDescent="0.2">
      <c r="A2693" s="16" t="s">
        <v>1333</v>
      </c>
      <c r="B2693" s="21" t="s">
        <v>3164</v>
      </c>
      <c r="C2693" s="22">
        <v>45833</v>
      </c>
      <c r="D2693" s="19" t="str">
        <f t="shared" si="42"/>
        <v>06/25/2025</v>
      </c>
    </row>
    <row r="2694" spans="1:4" x14ac:dyDescent="0.2">
      <c r="A2694" s="16" t="s">
        <v>1333</v>
      </c>
      <c r="B2694" s="21" t="s">
        <v>3165</v>
      </c>
      <c r="C2694" s="22">
        <v>45833</v>
      </c>
      <c r="D2694" s="19" t="str">
        <f t="shared" si="42"/>
        <v>06/25/2025</v>
      </c>
    </row>
    <row r="2695" spans="1:4" x14ac:dyDescent="0.2">
      <c r="A2695" s="16" t="s">
        <v>1333</v>
      </c>
      <c r="B2695" s="21" t="s">
        <v>3166</v>
      </c>
      <c r="C2695" s="22">
        <v>45833</v>
      </c>
      <c r="D2695" s="19" t="str">
        <f t="shared" si="42"/>
        <v>06/25/2025</v>
      </c>
    </row>
    <row r="2696" spans="1:4" x14ac:dyDescent="0.2">
      <c r="A2696" s="16" t="s">
        <v>1333</v>
      </c>
      <c r="B2696" s="21" t="s">
        <v>3167</v>
      </c>
      <c r="C2696" s="22">
        <v>45833</v>
      </c>
      <c r="D2696" s="19" t="str">
        <f t="shared" si="42"/>
        <v>06/25/2025</v>
      </c>
    </row>
    <row r="2697" spans="1:4" x14ac:dyDescent="0.2">
      <c r="A2697" s="16" t="s">
        <v>1333</v>
      </c>
      <c r="B2697" s="21" t="s">
        <v>3168</v>
      </c>
      <c r="C2697" s="22">
        <v>45833</v>
      </c>
      <c r="D2697" s="19" t="str">
        <f t="shared" si="42"/>
        <v>06/25/2025</v>
      </c>
    </row>
    <row r="2698" spans="1:4" x14ac:dyDescent="0.2">
      <c r="A2698" s="16" t="s">
        <v>1561</v>
      </c>
      <c r="B2698" s="17" t="s">
        <v>1562</v>
      </c>
      <c r="C2698" s="18">
        <v>43103</v>
      </c>
      <c r="D2698" s="19" t="str">
        <f t="shared" si="42"/>
        <v>01/03/2018</v>
      </c>
    </row>
    <row r="2699" spans="1:4" x14ac:dyDescent="0.2">
      <c r="A2699" s="16" t="s">
        <v>1561</v>
      </c>
      <c r="B2699" s="17" t="s">
        <v>1564</v>
      </c>
      <c r="C2699" s="18">
        <v>43103</v>
      </c>
      <c r="D2699" s="19" t="str">
        <f t="shared" si="42"/>
        <v>01/03/2018</v>
      </c>
    </row>
    <row r="2700" spans="1:4" x14ac:dyDescent="0.2">
      <c r="A2700" s="16" t="s">
        <v>1561</v>
      </c>
      <c r="B2700" s="17" t="s">
        <v>1563</v>
      </c>
      <c r="C2700" s="18">
        <v>43103</v>
      </c>
      <c r="D2700" s="19" t="str">
        <f t="shared" si="42"/>
        <v>01/03/2018</v>
      </c>
    </row>
    <row r="2701" spans="1:4" x14ac:dyDescent="0.2">
      <c r="A2701" s="16" t="s">
        <v>1561</v>
      </c>
      <c r="B2701" s="17" t="s">
        <v>1565</v>
      </c>
      <c r="C2701" s="18">
        <v>43103</v>
      </c>
      <c r="D2701" s="19" t="str">
        <f t="shared" si="42"/>
        <v>01/03/2018</v>
      </c>
    </row>
    <row r="2702" spans="1:4" x14ac:dyDescent="0.2">
      <c r="A2702" s="16" t="s">
        <v>2142</v>
      </c>
      <c r="B2702" s="23" t="s">
        <v>2147</v>
      </c>
      <c r="C2702" s="18">
        <v>44169</v>
      </c>
      <c r="D2702" s="19" t="str">
        <f t="shared" si="42"/>
        <v>12/04/2020</v>
      </c>
    </row>
    <row r="2703" spans="1:4" x14ac:dyDescent="0.2">
      <c r="A2703" s="16" t="s">
        <v>2142</v>
      </c>
      <c r="B2703" s="23" t="s">
        <v>2148</v>
      </c>
      <c r="C2703" s="18">
        <v>44169</v>
      </c>
      <c r="D2703" s="19" t="str">
        <f t="shared" si="42"/>
        <v>12/04/2020</v>
      </c>
    </row>
    <row r="2704" spans="1:4" x14ac:dyDescent="0.2">
      <c r="A2704" s="16" t="s">
        <v>2142</v>
      </c>
      <c r="B2704" s="23" t="s">
        <v>2149</v>
      </c>
      <c r="C2704" s="18">
        <v>44169</v>
      </c>
      <c r="D2704" s="19" t="str">
        <f t="shared" si="42"/>
        <v>12/04/2020</v>
      </c>
    </row>
    <row r="2705" spans="1:4" x14ac:dyDescent="0.2">
      <c r="A2705" s="16" t="s">
        <v>2142</v>
      </c>
      <c r="B2705" s="23" t="s">
        <v>2150</v>
      </c>
      <c r="C2705" s="18">
        <v>44169</v>
      </c>
      <c r="D2705" s="19" t="str">
        <f t="shared" si="42"/>
        <v>12/04/2020</v>
      </c>
    </row>
    <row r="2706" spans="1:4" x14ac:dyDescent="0.2">
      <c r="A2706" s="16" t="s">
        <v>2142</v>
      </c>
      <c r="B2706" s="23" t="s">
        <v>2151</v>
      </c>
      <c r="C2706" s="18">
        <v>44169</v>
      </c>
      <c r="D2706" s="19" t="str">
        <f t="shared" si="42"/>
        <v>12/04/2020</v>
      </c>
    </row>
    <row r="2707" spans="1:4" x14ac:dyDescent="0.2">
      <c r="A2707" s="16" t="s">
        <v>2142</v>
      </c>
      <c r="B2707" s="23" t="s">
        <v>2152</v>
      </c>
      <c r="C2707" s="18">
        <v>44169</v>
      </c>
      <c r="D2707" s="19" t="str">
        <f t="shared" si="42"/>
        <v>12/04/2020</v>
      </c>
    </row>
    <row r="2708" spans="1:4" x14ac:dyDescent="0.2">
      <c r="A2708" s="23" t="s">
        <v>1063</v>
      </c>
      <c r="B2708" s="25" t="s">
        <v>1129</v>
      </c>
      <c r="C2708" s="26">
        <v>41772</v>
      </c>
      <c r="D2708" s="19" t="str">
        <f t="shared" si="42"/>
        <v>05/13/2014</v>
      </c>
    </row>
    <row r="2709" spans="1:4" x14ac:dyDescent="0.2">
      <c r="A2709" s="23" t="s">
        <v>1063</v>
      </c>
      <c r="B2709" s="25" t="s">
        <v>1064</v>
      </c>
      <c r="C2709" s="26">
        <v>41772</v>
      </c>
      <c r="D2709" s="19" t="str">
        <f t="shared" si="42"/>
        <v>05/13/2014</v>
      </c>
    </row>
    <row r="2710" spans="1:4" x14ac:dyDescent="0.2">
      <c r="A2710" s="16" t="s">
        <v>1063</v>
      </c>
      <c r="B2710" s="17" t="s">
        <v>2467</v>
      </c>
      <c r="C2710" s="18">
        <v>44594</v>
      </c>
      <c r="D2710" s="19" t="str">
        <f t="shared" si="42"/>
        <v>02/02/2022</v>
      </c>
    </row>
    <row r="2711" spans="1:4" x14ac:dyDescent="0.2">
      <c r="A2711" s="16" t="s">
        <v>2330</v>
      </c>
      <c r="B2711" s="17" t="s">
        <v>2331</v>
      </c>
      <c r="C2711" s="18">
        <v>44414</v>
      </c>
      <c r="D2711" s="19" t="str">
        <f t="shared" si="42"/>
        <v>08/06/2021</v>
      </c>
    </row>
    <row r="2712" spans="1:4" x14ac:dyDescent="0.2">
      <c r="A2712" s="16" t="s">
        <v>2330</v>
      </c>
      <c r="B2712" s="17" t="s">
        <v>2332</v>
      </c>
      <c r="C2712" s="18">
        <v>44414</v>
      </c>
      <c r="D2712" s="19" t="str">
        <f t="shared" si="42"/>
        <v>08/06/2021</v>
      </c>
    </row>
    <row r="2713" spans="1:4" x14ac:dyDescent="0.2">
      <c r="A2713" s="16" t="s">
        <v>2330</v>
      </c>
      <c r="B2713" s="17" t="s">
        <v>2335</v>
      </c>
      <c r="C2713" s="18">
        <v>44484</v>
      </c>
      <c r="D2713" s="19" t="str">
        <f t="shared" si="42"/>
        <v>10/15/2021</v>
      </c>
    </row>
    <row r="2714" spans="1:4" x14ac:dyDescent="0.2">
      <c r="A2714" s="16" t="s">
        <v>2330</v>
      </c>
      <c r="B2714" s="17" t="s">
        <v>2336</v>
      </c>
      <c r="C2714" s="18">
        <v>44484</v>
      </c>
      <c r="D2714" s="19" t="str">
        <f t="shared" si="42"/>
        <v>10/15/2021</v>
      </c>
    </row>
    <row r="2715" spans="1:4" x14ac:dyDescent="0.2">
      <c r="A2715" s="23" t="s">
        <v>350</v>
      </c>
      <c r="B2715" s="25" t="s">
        <v>351</v>
      </c>
      <c r="C2715" s="26">
        <v>40864</v>
      </c>
      <c r="D2715" s="19" t="str">
        <f t="shared" si="42"/>
        <v>11/17/2011</v>
      </c>
    </row>
    <row r="2716" spans="1:4" x14ac:dyDescent="0.2">
      <c r="A2716" s="23" t="s">
        <v>350</v>
      </c>
      <c r="B2716" s="25" t="s">
        <v>352</v>
      </c>
      <c r="C2716" s="26">
        <v>40977</v>
      </c>
      <c r="D2716" s="19" t="str">
        <f t="shared" si="42"/>
        <v>03/09/2012</v>
      </c>
    </row>
    <row r="2717" spans="1:4" x14ac:dyDescent="0.2">
      <c r="A2717" s="23" t="s">
        <v>350</v>
      </c>
      <c r="B2717" s="25" t="s">
        <v>1083</v>
      </c>
      <c r="C2717" s="26">
        <v>41011</v>
      </c>
      <c r="D2717" s="19" t="str">
        <f t="shared" si="42"/>
        <v>04/12/2012</v>
      </c>
    </row>
    <row r="2718" spans="1:4" x14ac:dyDescent="0.2">
      <c r="A2718" s="25" t="s">
        <v>961</v>
      </c>
      <c r="B2718" s="25" t="s">
        <v>962</v>
      </c>
      <c r="C2718" s="26">
        <v>41435</v>
      </c>
      <c r="D2718" s="19" t="str">
        <f t="shared" si="42"/>
        <v>06/10/2013</v>
      </c>
    </row>
    <row r="2719" spans="1:4" x14ac:dyDescent="0.2">
      <c r="A2719" s="25" t="s">
        <v>961</v>
      </c>
      <c r="B2719" s="25" t="s">
        <v>965</v>
      </c>
      <c r="C2719" s="26">
        <v>41435</v>
      </c>
      <c r="D2719" s="19" t="str">
        <f t="shared" si="42"/>
        <v>06/10/2013</v>
      </c>
    </row>
    <row r="2720" spans="1:4" x14ac:dyDescent="0.2">
      <c r="A2720" s="25" t="s">
        <v>961</v>
      </c>
      <c r="B2720" s="25" t="s">
        <v>964</v>
      </c>
      <c r="C2720" s="26">
        <v>41435</v>
      </c>
      <c r="D2720" s="19" t="str">
        <f t="shared" si="42"/>
        <v>06/10/2013</v>
      </c>
    </row>
    <row r="2721" spans="1:4" x14ac:dyDescent="0.2">
      <c r="A2721" s="25" t="s">
        <v>961</v>
      </c>
      <c r="B2721" s="25" t="s">
        <v>963</v>
      </c>
      <c r="C2721" s="26">
        <v>41435</v>
      </c>
      <c r="D2721" s="19" t="str">
        <f t="shared" si="42"/>
        <v>06/10/2013</v>
      </c>
    </row>
    <row r="2722" spans="1:4" ht="25.5" customHeight="1" x14ac:dyDescent="0.2">
      <c r="A2722" s="23" t="s">
        <v>961</v>
      </c>
      <c r="B2722" s="25" t="s">
        <v>1164</v>
      </c>
      <c r="C2722" s="26">
        <v>42135</v>
      </c>
      <c r="D2722" s="19" t="str">
        <f t="shared" si="42"/>
        <v>05/11/2015</v>
      </c>
    </row>
    <row r="2723" spans="1:4" x14ac:dyDescent="0.2">
      <c r="A2723" s="23" t="s">
        <v>961</v>
      </c>
      <c r="B2723" s="25" t="s">
        <v>1170</v>
      </c>
      <c r="C2723" s="26">
        <v>42145</v>
      </c>
      <c r="D2723" s="19" t="str">
        <f t="shared" si="42"/>
        <v>05/21/2015</v>
      </c>
    </row>
    <row r="2724" spans="1:4" x14ac:dyDescent="0.2">
      <c r="A2724" s="23" t="s">
        <v>961</v>
      </c>
      <c r="B2724" s="23" t="s">
        <v>1374</v>
      </c>
      <c r="C2724" s="24">
        <v>42675</v>
      </c>
      <c r="D2724" s="19" t="str">
        <f t="shared" si="42"/>
        <v>11/01/2016</v>
      </c>
    </row>
    <row r="2725" spans="1:4" x14ac:dyDescent="0.2">
      <c r="A2725" s="23" t="s">
        <v>961</v>
      </c>
      <c r="B2725" s="23" t="s">
        <v>1375</v>
      </c>
      <c r="C2725" s="24">
        <v>42675</v>
      </c>
      <c r="D2725" s="19" t="str">
        <f t="shared" si="42"/>
        <v>11/01/2016</v>
      </c>
    </row>
    <row r="2726" spans="1:4" x14ac:dyDescent="0.2">
      <c r="A2726" s="23" t="s">
        <v>961</v>
      </c>
      <c r="B2726" s="23" t="s">
        <v>1385</v>
      </c>
      <c r="C2726" s="24">
        <v>42718</v>
      </c>
      <c r="D2726" s="19" t="str">
        <f t="shared" si="42"/>
        <v>12/14/2016</v>
      </c>
    </row>
    <row r="2727" spans="1:4" x14ac:dyDescent="0.2">
      <c r="A2727" s="23" t="s">
        <v>961</v>
      </c>
      <c r="B2727" s="23" t="s">
        <v>1699</v>
      </c>
      <c r="C2727" s="24">
        <v>43405</v>
      </c>
      <c r="D2727" s="19" t="str">
        <f t="shared" si="42"/>
        <v>11/01/2018</v>
      </c>
    </row>
    <row r="2728" spans="1:4" x14ac:dyDescent="0.2">
      <c r="A2728" s="16" t="s">
        <v>961</v>
      </c>
      <c r="B2728" s="17" t="s">
        <v>1862</v>
      </c>
      <c r="C2728" s="18">
        <v>43755</v>
      </c>
      <c r="D2728" s="19" t="str">
        <f t="shared" si="42"/>
        <v>10/17/2019</v>
      </c>
    </row>
    <row r="2729" spans="1:4" x14ac:dyDescent="0.2">
      <c r="A2729" s="16" t="s">
        <v>961</v>
      </c>
      <c r="B2729" s="17" t="s">
        <v>1897</v>
      </c>
      <c r="C2729" s="18">
        <v>43777</v>
      </c>
      <c r="D2729" s="19" t="str">
        <f t="shared" si="42"/>
        <v>11/08/2019</v>
      </c>
    </row>
    <row r="2730" spans="1:4" x14ac:dyDescent="0.2">
      <c r="A2730" s="23" t="s">
        <v>1507</v>
      </c>
      <c r="B2730" s="23" t="s">
        <v>1522</v>
      </c>
      <c r="C2730" s="24">
        <v>43033</v>
      </c>
      <c r="D2730" s="19" t="str">
        <f t="shared" si="42"/>
        <v>10/25/2017</v>
      </c>
    </row>
    <row r="2731" spans="1:4" x14ac:dyDescent="0.2">
      <c r="A2731" s="23" t="s">
        <v>1507</v>
      </c>
      <c r="B2731" s="23" t="s">
        <v>1660</v>
      </c>
      <c r="C2731" s="24">
        <v>43349</v>
      </c>
      <c r="D2731" s="19" t="str">
        <f t="shared" si="42"/>
        <v>09/06/2018</v>
      </c>
    </row>
    <row r="2732" spans="1:4" x14ac:dyDescent="0.2">
      <c r="A2732" s="23" t="s">
        <v>1354</v>
      </c>
      <c r="B2732" s="23" t="s">
        <v>1436</v>
      </c>
      <c r="C2732" s="24">
        <v>42905</v>
      </c>
      <c r="D2732" s="19" t="str">
        <f t="shared" si="42"/>
        <v>06/19/2017</v>
      </c>
    </row>
    <row r="2733" spans="1:4" ht="12.75" customHeight="1" x14ac:dyDescent="0.2">
      <c r="A2733" s="23" t="s">
        <v>1354</v>
      </c>
      <c r="B2733" s="23" t="s">
        <v>1435</v>
      </c>
      <c r="C2733" s="24">
        <v>42905</v>
      </c>
      <c r="D2733" s="19" t="str">
        <f t="shared" si="42"/>
        <v>06/19/2017</v>
      </c>
    </row>
    <row r="2734" spans="1:4" x14ac:dyDescent="0.2">
      <c r="A2734" s="23" t="s">
        <v>1543</v>
      </c>
      <c r="B2734" s="25" t="s">
        <v>1545</v>
      </c>
      <c r="C2734" s="24">
        <v>43089</v>
      </c>
      <c r="D2734" s="19" t="str">
        <f t="shared" si="42"/>
        <v>12/20/2017</v>
      </c>
    </row>
    <row r="2735" spans="1:4" x14ac:dyDescent="0.2">
      <c r="A2735" s="16" t="s">
        <v>1909</v>
      </c>
      <c r="B2735" s="17" t="s">
        <v>1845</v>
      </c>
      <c r="C2735" s="18">
        <v>43809</v>
      </c>
      <c r="D2735" s="19" t="str">
        <f t="shared" si="42"/>
        <v>12/10/2019</v>
      </c>
    </row>
    <row r="2736" spans="1:4" x14ac:dyDescent="0.2">
      <c r="A2736" s="16" t="s">
        <v>1909</v>
      </c>
      <c r="B2736" s="17" t="s">
        <v>1969</v>
      </c>
      <c r="C2736" s="18">
        <v>43937</v>
      </c>
      <c r="D2736" s="19" t="str">
        <f t="shared" si="42"/>
        <v>04/16/2020</v>
      </c>
    </row>
    <row r="2737" spans="1:4" x14ac:dyDescent="0.2">
      <c r="A2737" s="16" t="s">
        <v>1909</v>
      </c>
      <c r="B2737" s="17" t="s">
        <v>1972</v>
      </c>
      <c r="C2737" s="18">
        <v>43941</v>
      </c>
      <c r="D2737" s="19" t="str">
        <f t="shared" si="42"/>
        <v>04/20/2020</v>
      </c>
    </row>
    <row r="2738" spans="1:4" x14ac:dyDescent="0.2">
      <c r="A2738" s="16" t="s">
        <v>1909</v>
      </c>
      <c r="B2738" s="17" t="s">
        <v>1977</v>
      </c>
      <c r="C2738" s="18">
        <v>43941</v>
      </c>
      <c r="D2738" s="19" t="str">
        <f t="shared" ref="D2738:D2801" si="43">TEXT(C2738,"mm/dd/yyyy")</f>
        <v>04/20/2020</v>
      </c>
    </row>
    <row r="2739" spans="1:4" x14ac:dyDescent="0.2">
      <c r="A2739" s="16" t="s">
        <v>1909</v>
      </c>
      <c r="B2739" s="17" t="s">
        <v>1978</v>
      </c>
      <c r="C2739" s="27">
        <v>43941</v>
      </c>
      <c r="D2739" s="19" t="str">
        <f t="shared" si="43"/>
        <v>04/20/2020</v>
      </c>
    </row>
    <row r="2740" spans="1:4" x14ac:dyDescent="0.2">
      <c r="A2740" s="23" t="s">
        <v>1275</v>
      </c>
      <c r="B2740" s="25" t="s">
        <v>1276</v>
      </c>
      <c r="C2740" s="26">
        <v>42338</v>
      </c>
      <c r="D2740" s="19" t="str">
        <f t="shared" si="43"/>
        <v>11/30/2015</v>
      </c>
    </row>
    <row r="2741" spans="1:4" x14ac:dyDescent="0.2">
      <c r="A2741" s="23" t="s">
        <v>1275</v>
      </c>
      <c r="B2741" s="25" t="s">
        <v>1279</v>
      </c>
      <c r="C2741" s="26">
        <v>42338</v>
      </c>
      <c r="D2741" s="19" t="str">
        <f t="shared" si="43"/>
        <v>11/30/2015</v>
      </c>
    </row>
    <row r="2742" spans="1:4" x14ac:dyDescent="0.2">
      <c r="A2742" s="23" t="s">
        <v>1275</v>
      </c>
      <c r="B2742" s="25" t="s">
        <v>1281</v>
      </c>
      <c r="C2742" s="26">
        <v>42338</v>
      </c>
      <c r="D2742" s="19" t="str">
        <f t="shared" si="43"/>
        <v>11/30/2015</v>
      </c>
    </row>
    <row r="2743" spans="1:4" ht="15" customHeight="1" x14ac:dyDescent="0.2">
      <c r="A2743" s="23" t="s">
        <v>1275</v>
      </c>
      <c r="B2743" s="25" t="s">
        <v>1277</v>
      </c>
      <c r="C2743" s="26">
        <v>42338</v>
      </c>
      <c r="D2743" s="19" t="str">
        <f t="shared" si="43"/>
        <v>11/30/2015</v>
      </c>
    </row>
    <row r="2744" spans="1:4" ht="15" customHeight="1" x14ac:dyDescent="0.2">
      <c r="A2744" s="23" t="s">
        <v>1275</v>
      </c>
      <c r="B2744" s="25" t="s">
        <v>1278</v>
      </c>
      <c r="C2744" s="26">
        <v>42338</v>
      </c>
      <c r="D2744" s="19" t="str">
        <f t="shared" si="43"/>
        <v>11/30/2015</v>
      </c>
    </row>
    <row r="2745" spans="1:4" ht="15" customHeight="1" x14ac:dyDescent="0.2">
      <c r="A2745" s="23" t="s">
        <v>1275</v>
      </c>
      <c r="B2745" s="25" t="s">
        <v>1280</v>
      </c>
      <c r="C2745" s="26">
        <v>42338</v>
      </c>
      <c r="D2745" s="19" t="str">
        <f t="shared" si="43"/>
        <v>11/30/2015</v>
      </c>
    </row>
    <row r="2746" spans="1:4" ht="15" customHeight="1" x14ac:dyDescent="0.2">
      <c r="A2746" s="16" t="s">
        <v>1275</v>
      </c>
      <c r="B2746" s="17" t="s">
        <v>1787</v>
      </c>
      <c r="C2746" s="18">
        <v>43615</v>
      </c>
      <c r="D2746" s="19" t="str">
        <f t="shared" si="43"/>
        <v>05/30/2019</v>
      </c>
    </row>
    <row r="2747" spans="1:4" ht="15" customHeight="1" x14ac:dyDescent="0.2">
      <c r="A2747" s="16" t="s">
        <v>1275</v>
      </c>
      <c r="B2747" s="60" t="s">
        <v>3289</v>
      </c>
      <c r="C2747" s="53">
        <v>46044</v>
      </c>
      <c r="D2747" s="19" t="str">
        <f t="shared" si="43"/>
        <v>01/22/2026</v>
      </c>
    </row>
    <row r="2748" spans="1:4" ht="15" customHeight="1" x14ac:dyDescent="0.2">
      <c r="A2748" s="16" t="s">
        <v>1275</v>
      </c>
      <c r="B2748" s="52" t="s">
        <v>3378</v>
      </c>
      <c r="C2748" s="53">
        <v>46196</v>
      </c>
      <c r="D2748" s="19" t="str">
        <f t="shared" si="43"/>
        <v>06/23/2026</v>
      </c>
    </row>
    <row r="2749" spans="1:4" ht="15" customHeight="1" x14ac:dyDescent="0.2">
      <c r="A2749" s="16" t="s">
        <v>1275</v>
      </c>
      <c r="B2749" s="52" t="s">
        <v>3379</v>
      </c>
      <c r="C2749" s="53">
        <v>46196</v>
      </c>
      <c r="D2749" s="19" t="str">
        <f t="shared" si="43"/>
        <v>06/23/2026</v>
      </c>
    </row>
    <row r="2750" spans="1:4" ht="15" customHeight="1" x14ac:dyDescent="0.2">
      <c r="A2750" s="16" t="s">
        <v>1275</v>
      </c>
      <c r="B2750" s="52" t="s">
        <v>3380</v>
      </c>
      <c r="C2750" s="53">
        <v>46196</v>
      </c>
      <c r="D2750" s="19" t="str">
        <f t="shared" si="43"/>
        <v>06/23/2026</v>
      </c>
    </row>
    <row r="2751" spans="1:4" ht="15" customHeight="1" x14ac:dyDescent="0.2">
      <c r="A2751" s="16" t="s">
        <v>1275</v>
      </c>
      <c r="B2751" s="52" t="s">
        <v>3381</v>
      </c>
      <c r="C2751" s="53">
        <v>46196</v>
      </c>
      <c r="D2751" s="19" t="str">
        <f t="shared" si="43"/>
        <v>06/23/2026</v>
      </c>
    </row>
    <row r="2752" spans="1:4" ht="15" customHeight="1" x14ac:dyDescent="0.2">
      <c r="A2752" s="16" t="s">
        <v>1275</v>
      </c>
      <c r="B2752" s="52" t="s">
        <v>3382</v>
      </c>
      <c r="C2752" s="53">
        <v>46196</v>
      </c>
      <c r="D2752" s="19" t="str">
        <f t="shared" si="43"/>
        <v>06/23/2026</v>
      </c>
    </row>
    <row r="2753" spans="1:4" ht="15" customHeight="1" x14ac:dyDescent="0.2">
      <c r="A2753" s="16" t="s">
        <v>1275</v>
      </c>
      <c r="B2753" s="52" t="s">
        <v>3377</v>
      </c>
      <c r="C2753" s="53">
        <v>46199</v>
      </c>
      <c r="D2753" s="19" t="str">
        <f t="shared" si="43"/>
        <v>06/26/2026</v>
      </c>
    </row>
    <row r="2754" spans="1:4" ht="15" customHeight="1" x14ac:dyDescent="0.2">
      <c r="A2754" s="16" t="s">
        <v>1275</v>
      </c>
      <c r="B2754" s="52" t="s">
        <v>3408</v>
      </c>
      <c r="C2754" s="53">
        <v>46206</v>
      </c>
      <c r="D2754" s="19" t="str">
        <f t="shared" si="43"/>
        <v>07/03/2026</v>
      </c>
    </row>
    <row r="2755" spans="1:4" ht="15" customHeight="1" x14ac:dyDescent="0.2">
      <c r="A2755" s="16" t="s">
        <v>1275</v>
      </c>
      <c r="B2755" s="52" t="s">
        <v>3409</v>
      </c>
      <c r="C2755" s="53">
        <v>46206</v>
      </c>
      <c r="D2755" s="19" t="str">
        <f t="shared" si="43"/>
        <v>07/03/2026</v>
      </c>
    </row>
    <row r="2756" spans="1:4" ht="15" customHeight="1" x14ac:dyDescent="0.2">
      <c r="A2756" s="16" t="s">
        <v>1275</v>
      </c>
      <c r="B2756" s="52" t="s">
        <v>3410</v>
      </c>
      <c r="C2756" s="53">
        <v>46206</v>
      </c>
      <c r="D2756" s="19" t="str">
        <f t="shared" si="43"/>
        <v>07/03/2026</v>
      </c>
    </row>
    <row r="2757" spans="1:4" ht="15" customHeight="1" x14ac:dyDescent="0.2">
      <c r="A2757" s="16" t="s">
        <v>1275</v>
      </c>
      <c r="B2757" s="52" t="s">
        <v>3411</v>
      </c>
      <c r="C2757" s="53">
        <v>46206</v>
      </c>
      <c r="D2757" s="19" t="str">
        <f t="shared" si="43"/>
        <v>07/03/2026</v>
      </c>
    </row>
    <row r="2758" spans="1:4" ht="15" customHeight="1" x14ac:dyDescent="0.2">
      <c r="A2758" s="16" t="s">
        <v>1275</v>
      </c>
      <c r="B2758" s="52" t="s">
        <v>3412</v>
      </c>
      <c r="C2758" s="53">
        <v>46206</v>
      </c>
      <c r="D2758" s="19" t="str">
        <f t="shared" si="43"/>
        <v>07/03/2026</v>
      </c>
    </row>
    <row r="2759" spans="1:4" ht="15" customHeight="1" x14ac:dyDescent="0.2">
      <c r="A2759" s="16" t="s">
        <v>2155</v>
      </c>
      <c r="B2759" s="17" t="s">
        <v>2160</v>
      </c>
      <c r="C2759" s="18">
        <v>44181</v>
      </c>
      <c r="D2759" s="19" t="str">
        <f t="shared" si="43"/>
        <v>12/16/2020</v>
      </c>
    </row>
    <row r="2760" spans="1:4" ht="15" customHeight="1" x14ac:dyDescent="0.2">
      <c r="A2760" s="16" t="s">
        <v>2155</v>
      </c>
      <c r="B2760" s="17" t="s">
        <v>2186</v>
      </c>
      <c r="C2760" s="18">
        <v>44278</v>
      </c>
      <c r="D2760" s="19" t="str">
        <f t="shared" si="43"/>
        <v>03/23/2021</v>
      </c>
    </row>
    <row r="2761" spans="1:4" ht="15" customHeight="1" x14ac:dyDescent="0.2">
      <c r="A2761" s="16" t="s">
        <v>2155</v>
      </c>
      <c r="B2761" s="17" t="s">
        <v>2210</v>
      </c>
      <c r="C2761" s="18">
        <v>44308</v>
      </c>
      <c r="D2761" s="19" t="str">
        <f t="shared" si="43"/>
        <v>04/22/2021</v>
      </c>
    </row>
    <row r="2762" spans="1:4" ht="15" customHeight="1" x14ac:dyDescent="0.2">
      <c r="A2762" s="16" t="s">
        <v>2155</v>
      </c>
      <c r="B2762" s="17" t="s">
        <v>2266</v>
      </c>
      <c r="C2762" s="18">
        <v>44358</v>
      </c>
      <c r="D2762" s="19" t="str">
        <f t="shared" si="43"/>
        <v>06/11/2021</v>
      </c>
    </row>
    <row r="2763" spans="1:4" ht="15" customHeight="1" x14ac:dyDescent="0.2">
      <c r="A2763" s="16" t="s">
        <v>2155</v>
      </c>
      <c r="B2763" s="28" t="s">
        <v>3052</v>
      </c>
      <c r="C2763" s="22">
        <v>45741</v>
      </c>
      <c r="D2763" s="19" t="str">
        <f t="shared" si="43"/>
        <v>03/25/2025</v>
      </c>
    </row>
    <row r="2764" spans="1:4" ht="15" customHeight="1" x14ac:dyDescent="0.2">
      <c r="A2764" s="16" t="s">
        <v>2155</v>
      </c>
      <c r="B2764" s="28" t="s">
        <v>3053</v>
      </c>
      <c r="C2764" s="22">
        <v>45741</v>
      </c>
      <c r="D2764" s="19" t="str">
        <f t="shared" si="43"/>
        <v>03/25/2025</v>
      </c>
    </row>
    <row r="2765" spans="1:4" ht="15" customHeight="1" x14ac:dyDescent="0.2">
      <c r="A2765" s="16" t="s">
        <v>2155</v>
      </c>
      <c r="B2765" s="28" t="s">
        <v>3171</v>
      </c>
      <c r="C2765" s="22">
        <v>45827</v>
      </c>
      <c r="D2765" s="19" t="str">
        <f t="shared" si="43"/>
        <v>06/19/2025</v>
      </c>
    </row>
    <row r="2766" spans="1:4" ht="15" customHeight="1" x14ac:dyDescent="0.2">
      <c r="A2766" s="16" t="s">
        <v>2155</v>
      </c>
      <c r="B2766" s="28" t="s">
        <v>3052</v>
      </c>
      <c r="C2766" s="22">
        <v>45827</v>
      </c>
      <c r="D2766" s="19" t="str">
        <f t="shared" si="43"/>
        <v>06/19/2025</v>
      </c>
    </row>
    <row r="2767" spans="1:4" ht="15" customHeight="1" x14ac:dyDescent="0.2">
      <c r="A2767" s="16" t="s">
        <v>2155</v>
      </c>
      <c r="B2767" s="28" t="s">
        <v>3181</v>
      </c>
      <c r="C2767" s="22">
        <v>45849</v>
      </c>
      <c r="D2767" s="19" t="str">
        <f t="shared" si="43"/>
        <v>07/11/2025</v>
      </c>
    </row>
    <row r="2768" spans="1:4" ht="15" customHeight="1" x14ac:dyDescent="0.2">
      <c r="A2768" s="23" t="s">
        <v>2155</v>
      </c>
      <c r="B2768" s="23" t="s">
        <v>3053</v>
      </c>
      <c r="C2768" s="24">
        <v>45883</v>
      </c>
      <c r="D2768" s="19" t="str">
        <f t="shared" si="43"/>
        <v>08/14/2025</v>
      </c>
    </row>
    <row r="2769" spans="1:4" x14ac:dyDescent="0.2">
      <c r="A2769" s="16" t="s">
        <v>2155</v>
      </c>
      <c r="B2769" s="52" t="s">
        <v>3368</v>
      </c>
      <c r="C2769" s="53">
        <v>46128</v>
      </c>
      <c r="D2769" s="19" t="str">
        <f t="shared" si="43"/>
        <v>04/16/2026</v>
      </c>
    </row>
    <row r="2770" spans="1:4" x14ac:dyDescent="0.2">
      <c r="A2770" s="59" t="s">
        <v>942</v>
      </c>
      <c r="B2770" s="59" t="s">
        <v>943</v>
      </c>
      <c r="C2770" s="26">
        <v>41331</v>
      </c>
      <c r="D2770" s="19" t="str">
        <f t="shared" si="43"/>
        <v>02/26/2013</v>
      </c>
    </row>
    <row r="2771" spans="1:4" x14ac:dyDescent="0.2">
      <c r="A2771" s="16" t="s">
        <v>1775</v>
      </c>
      <c r="B2771" s="17" t="s">
        <v>1781</v>
      </c>
      <c r="C2771" s="18">
        <v>43595</v>
      </c>
      <c r="D2771" s="19" t="str">
        <f t="shared" si="43"/>
        <v>05/10/2019</v>
      </c>
    </row>
    <row r="2772" spans="1:4" ht="25.5" x14ac:dyDescent="0.2">
      <c r="A2772" s="23" t="s">
        <v>356</v>
      </c>
      <c r="B2772" s="25" t="s">
        <v>353</v>
      </c>
      <c r="C2772" s="26">
        <v>40898</v>
      </c>
      <c r="D2772" s="19" t="str">
        <f t="shared" si="43"/>
        <v>12/21/2011</v>
      </c>
    </row>
    <row r="2773" spans="1:4" ht="25.5" x14ac:dyDescent="0.2">
      <c r="A2773" s="16" t="s">
        <v>2373</v>
      </c>
      <c r="B2773" s="17" t="s">
        <v>2374</v>
      </c>
      <c r="C2773" s="18">
        <v>44469</v>
      </c>
      <c r="D2773" s="19" t="str">
        <f t="shared" si="43"/>
        <v>09/30/2021</v>
      </c>
    </row>
    <row r="2774" spans="1:4" ht="25.5" x14ac:dyDescent="0.2">
      <c r="A2774" s="23" t="s">
        <v>1542</v>
      </c>
      <c r="B2774" s="25" t="s">
        <v>1544</v>
      </c>
      <c r="C2774" s="24">
        <v>43090</v>
      </c>
      <c r="D2774" s="19" t="str">
        <f t="shared" si="43"/>
        <v>12/21/2017</v>
      </c>
    </row>
    <row r="2775" spans="1:4" x14ac:dyDescent="0.2">
      <c r="A2775" s="23" t="s">
        <v>107</v>
      </c>
      <c r="B2775" s="25" t="s">
        <v>108</v>
      </c>
      <c r="C2775" s="26">
        <v>40837</v>
      </c>
      <c r="D2775" s="19" t="str">
        <f t="shared" si="43"/>
        <v>10/21/2011</v>
      </c>
    </row>
    <row r="2776" spans="1:4" x14ac:dyDescent="0.2">
      <c r="A2776" s="23" t="s">
        <v>1510</v>
      </c>
      <c r="B2776" s="23" t="s">
        <v>1527</v>
      </c>
      <c r="C2776" s="24">
        <v>43049</v>
      </c>
      <c r="D2776" s="19" t="str">
        <f t="shared" si="43"/>
        <v>11/10/2017</v>
      </c>
    </row>
    <row r="2777" spans="1:4" x14ac:dyDescent="0.2">
      <c r="A2777" s="16" t="s">
        <v>1510</v>
      </c>
      <c r="B2777" s="17" t="s">
        <v>1611</v>
      </c>
      <c r="C2777" s="24">
        <v>43224</v>
      </c>
      <c r="D2777" s="19" t="str">
        <f t="shared" si="43"/>
        <v>05/04/2018</v>
      </c>
    </row>
    <row r="2778" spans="1:4" x14ac:dyDescent="0.2">
      <c r="A2778" s="23" t="s">
        <v>109</v>
      </c>
      <c r="B2778" s="25" t="s">
        <v>378</v>
      </c>
      <c r="C2778" s="26">
        <v>40829</v>
      </c>
      <c r="D2778" s="19" t="str">
        <f t="shared" si="43"/>
        <v>10/13/2011</v>
      </c>
    </row>
    <row r="2779" spans="1:4" x14ac:dyDescent="0.2">
      <c r="A2779" s="23" t="s">
        <v>109</v>
      </c>
      <c r="B2779" s="25" t="s">
        <v>110</v>
      </c>
      <c r="C2779" s="26">
        <v>40829</v>
      </c>
      <c r="D2779" s="19" t="str">
        <f t="shared" si="43"/>
        <v>10/13/2011</v>
      </c>
    </row>
    <row r="2780" spans="1:4" x14ac:dyDescent="0.2">
      <c r="A2780" s="23" t="s">
        <v>109</v>
      </c>
      <c r="B2780" s="25" t="s">
        <v>111</v>
      </c>
      <c r="C2780" s="26">
        <v>40829</v>
      </c>
      <c r="D2780" s="19" t="str">
        <f t="shared" si="43"/>
        <v>10/13/2011</v>
      </c>
    </row>
    <row r="2781" spans="1:4" x14ac:dyDescent="0.2">
      <c r="A2781" s="23" t="s">
        <v>109</v>
      </c>
      <c r="B2781" s="25" t="s">
        <v>112</v>
      </c>
      <c r="C2781" s="26">
        <v>40829</v>
      </c>
      <c r="D2781" s="19" t="str">
        <f t="shared" si="43"/>
        <v>10/13/2011</v>
      </c>
    </row>
    <row r="2782" spans="1:4" x14ac:dyDescent="0.2">
      <c r="A2782" s="23" t="s">
        <v>109</v>
      </c>
      <c r="B2782" s="25" t="s">
        <v>1321</v>
      </c>
      <c r="C2782" s="26">
        <v>42591</v>
      </c>
      <c r="D2782" s="19" t="str">
        <f t="shared" si="43"/>
        <v>08/09/2016</v>
      </c>
    </row>
    <row r="2783" spans="1:4" x14ac:dyDescent="0.2">
      <c r="A2783" s="23" t="s">
        <v>109</v>
      </c>
      <c r="B2783" s="25" t="s">
        <v>1328</v>
      </c>
      <c r="C2783" s="26">
        <v>42606</v>
      </c>
      <c r="D2783" s="19" t="str">
        <f t="shared" si="43"/>
        <v>08/24/2016</v>
      </c>
    </row>
    <row r="2784" spans="1:4" x14ac:dyDescent="0.2">
      <c r="A2784" s="64" t="s">
        <v>2398</v>
      </c>
      <c r="B2784" s="17" t="s">
        <v>2403</v>
      </c>
      <c r="C2784" s="18">
        <v>44512</v>
      </c>
      <c r="D2784" s="19" t="str">
        <f t="shared" si="43"/>
        <v>11/12/2021</v>
      </c>
    </row>
    <row r="2785" spans="1:4" x14ac:dyDescent="0.2">
      <c r="A2785" s="63" t="s">
        <v>1362</v>
      </c>
      <c r="B2785" s="23" t="s">
        <v>1481</v>
      </c>
      <c r="C2785" s="24">
        <v>43005</v>
      </c>
      <c r="D2785" s="19" t="str">
        <f t="shared" si="43"/>
        <v>09/27/2017</v>
      </c>
    </row>
    <row r="2786" spans="1:4" x14ac:dyDescent="0.2">
      <c r="A2786" s="63" t="s">
        <v>1362</v>
      </c>
      <c r="B2786" s="23" t="s">
        <v>1482</v>
      </c>
      <c r="C2786" s="24">
        <v>43005</v>
      </c>
      <c r="D2786" s="19" t="str">
        <f t="shared" si="43"/>
        <v>09/27/2017</v>
      </c>
    </row>
    <row r="2787" spans="1:4" x14ac:dyDescent="0.2">
      <c r="A2787" s="63" t="s">
        <v>1362</v>
      </c>
      <c r="B2787" s="23" t="s">
        <v>1483</v>
      </c>
      <c r="C2787" s="24">
        <v>43005</v>
      </c>
      <c r="D2787" s="19" t="str">
        <f t="shared" si="43"/>
        <v>09/27/2017</v>
      </c>
    </row>
    <row r="2788" spans="1:4" x14ac:dyDescent="0.2">
      <c r="A2788" s="63" t="s">
        <v>1362</v>
      </c>
      <c r="B2788" s="23" t="s">
        <v>1484</v>
      </c>
      <c r="C2788" s="24">
        <v>43005</v>
      </c>
      <c r="D2788" s="19" t="str">
        <f t="shared" si="43"/>
        <v>09/27/2017</v>
      </c>
    </row>
    <row r="2789" spans="1:4" x14ac:dyDescent="0.2">
      <c r="A2789" s="63" t="s">
        <v>1362</v>
      </c>
      <c r="B2789" s="23" t="s">
        <v>1485</v>
      </c>
      <c r="C2789" s="24">
        <v>43005</v>
      </c>
      <c r="D2789" s="19" t="str">
        <f t="shared" si="43"/>
        <v>09/27/2017</v>
      </c>
    </row>
    <row r="2790" spans="1:4" x14ac:dyDescent="0.2">
      <c r="A2790" s="63" t="s">
        <v>1362</v>
      </c>
      <c r="B2790" s="23" t="s">
        <v>1486</v>
      </c>
      <c r="C2790" s="24">
        <v>43005</v>
      </c>
      <c r="D2790" s="19" t="str">
        <f t="shared" si="43"/>
        <v>09/27/2017</v>
      </c>
    </row>
    <row r="2791" spans="1:4" x14ac:dyDescent="0.2">
      <c r="A2791" s="16" t="s">
        <v>2540</v>
      </c>
      <c r="B2791" s="17" t="s">
        <v>2546</v>
      </c>
      <c r="C2791" s="18">
        <v>44778</v>
      </c>
      <c r="D2791" s="19" t="str">
        <f t="shared" si="43"/>
        <v>08/05/2022</v>
      </c>
    </row>
    <row r="2792" spans="1:4" ht="25.5" x14ac:dyDescent="0.2">
      <c r="A2792" s="23" t="s">
        <v>1641</v>
      </c>
      <c r="B2792" s="23" t="s">
        <v>1632</v>
      </c>
      <c r="C2792" s="24">
        <v>43269</v>
      </c>
      <c r="D2792" s="19" t="str">
        <f t="shared" si="43"/>
        <v>06/18/2018</v>
      </c>
    </row>
    <row r="2793" spans="1:4" ht="25.5" x14ac:dyDescent="0.2">
      <c r="A2793" s="16" t="s">
        <v>1641</v>
      </c>
      <c r="B2793" s="17" t="s">
        <v>1884</v>
      </c>
      <c r="C2793" s="18">
        <v>43770</v>
      </c>
      <c r="D2793" s="19" t="str">
        <f t="shared" si="43"/>
        <v>11/01/2019</v>
      </c>
    </row>
    <row r="2794" spans="1:4" ht="25.5" x14ac:dyDescent="0.2">
      <c r="A2794" s="16" t="s">
        <v>1641</v>
      </c>
      <c r="B2794" s="17" t="s">
        <v>1885</v>
      </c>
      <c r="C2794" s="18">
        <v>43770</v>
      </c>
      <c r="D2794" s="19" t="str">
        <f t="shared" si="43"/>
        <v>11/01/2019</v>
      </c>
    </row>
    <row r="2795" spans="1:4" ht="25.5" x14ac:dyDescent="0.2">
      <c r="A2795" s="16" t="s">
        <v>1641</v>
      </c>
      <c r="B2795" s="17" t="s">
        <v>1932</v>
      </c>
      <c r="C2795" s="18">
        <v>43832</v>
      </c>
      <c r="D2795" s="19" t="str">
        <f t="shared" si="43"/>
        <v>01/02/2020</v>
      </c>
    </row>
    <row r="2796" spans="1:4" ht="25.5" x14ac:dyDescent="0.2">
      <c r="A2796" s="16" t="s">
        <v>1641</v>
      </c>
      <c r="B2796" s="17" t="s">
        <v>2192</v>
      </c>
      <c r="C2796" s="18">
        <v>44293</v>
      </c>
      <c r="D2796" s="19" t="str">
        <f t="shared" si="43"/>
        <v>04/07/2021</v>
      </c>
    </row>
    <row r="2797" spans="1:4" ht="25.5" x14ac:dyDescent="0.2">
      <c r="A2797" s="16" t="s">
        <v>1641</v>
      </c>
      <c r="B2797" s="17" t="s">
        <v>2193</v>
      </c>
      <c r="C2797" s="18">
        <v>44293</v>
      </c>
      <c r="D2797" s="19" t="str">
        <f t="shared" si="43"/>
        <v>04/07/2021</v>
      </c>
    </row>
    <row r="2798" spans="1:4" ht="25.5" x14ac:dyDescent="0.2">
      <c r="A2798" s="16" t="s">
        <v>1641</v>
      </c>
      <c r="B2798" s="17" t="s">
        <v>2205</v>
      </c>
      <c r="C2798" s="18">
        <v>44306</v>
      </c>
      <c r="D2798" s="19" t="str">
        <f t="shared" si="43"/>
        <v>04/20/2021</v>
      </c>
    </row>
    <row r="2799" spans="1:4" ht="25.5" x14ac:dyDescent="0.2">
      <c r="A2799" s="16" t="s">
        <v>1641</v>
      </c>
      <c r="B2799" s="17" t="s">
        <v>2268</v>
      </c>
      <c r="C2799" s="18">
        <v>44357</v>
      </c>
      <c r="D2799" s="19" t="str">
        <f t="shared" si="43"/>
        <v>06/10/2021</v>
      </c>
    </row>
    <row r="2800" spans="1:4" ht="25.5" x14ac:dyDescent="0.2">
      <c r="A2800" s="16" t="s">
        <v>1641</v>
      </c>
      <c r="B2800" s="17" t="s">
        <v>2357</v>
      </c>
      <c r="C2800" s="18">
        <v>44474</v>
      </c>
      <c r="D2800" s="19" t="str">
        <f t="shared" si="43"/>
        <v>10/05/2021</v>
      </c>
    </row>
    <row r="2801" spans="1:4" ht="25.5" x14ac:dyDescent="0.2">
      <c r="A2801" s="16" t="s">
        <v>2415</v>
      </c>
      <c r="B2801" s="17" t="s">
        <v>2419</v>
      </c>
      <c r="C2801" s="18">
        <v>44540</v>
      </c>
      <c r="D2801" s="19" t="str">
        <f t="shared" si="43"/>
        <v>12/10/2021</v>
      </c>
    </row>
    <row r="2802" spans="1:4" x14ac:dyDescent="0.2">
      <c r="A2802" s="16" t="s">
        <v>2824</v>
      </c>
      <c r="B2802" s="20" t="s">
        <v>2764</v>
      </c>
      <c r="C2802" s="18">
        <v>45266</v>
      </c>
      <c r="D2802" s="19" t="str">
        <f t="shared" ref="D2802:D2865" si="44">TEXT(C2802,"mm/dd/yyyy")</f>
        <v>12/06/2023</v>
      </c>
    </row>
    <row r="2803" spans="1:4" x14ac:dyDescent="0.2">
      <c r="A2803" s="16" t="s">
        <v>2824</v>
      </c>
      <c r="B2803" s="20" t="s">
        <v>2764</v>
      </c>
      <c r="C2803" s="18">
        <v>45302</v>
      </c>
      <c r="D2803" s="19" t="str">
        <f t="shared" si="44"/>
        <v>01/11/2024</v>
      </c>
    </row>
    <row r="2804" spans="1:4" x14ac:dyDescent="0.2">
      <c r="A2804" s="16" t="s">
        <v>2824</v>
      </c>
      <c r="B2804" s="20" t="s">
        <v>2828</v>
      </c>
      <c r="C2804" s="18">
        <v>45392</v>
      </c>
      <c r="D2804" s="19" t="str">
        <f t="shared" si="44"/>
        <v>04/10/2024</v>
      </c>
    </row>
    <row r="2805" spans="1:4" x14ac:dyDescent="0.2">
      <c r="A2805" s="16" t="s">
        <v>2824</v>
      </c>
      <c r="B2805" s="21" t="s">
        <v>3063</v>
      </c>
      <c r="C2805" s="22">
        <v>45736</v>
      </c>
      <c r="D2805" s="19" t="str">
        <f t="shared" si="44"/>
        <v>03/20/2025</v>
      </c>
    </row>
    <row r="2806" spans="1:4" x14ac:dyDescent="0.2">
      <c r="A2806" s="16" t="s">
        <v>2824</v>
      </c>
      <c r="B2806" s="21" t="s">
        <v>3064</v>
      </c>
      <c r="C2806" s="22">
        <v>45736</v>
      </c>
      <c r="D2806" s="19" t="str">
        <f t="shared" si="44"/>
        <v>03/20/2025</v>
      </c>
    </row>
    <row r="2807" spans="1:4" x14ac:dyDescent="0.2">
      <c r="A2807" s="16" t="s">
        <v>2824</v>
      </c>
      <c r="B2807" s="21" t="s">
        <v>3152</v>
      </c>
      <c r="C2807" s="22">
        <v>45798</v>
      </c>
      <c r="D2807" s="19" t="str">
        <f t="shared" si="44"/>
        <v>05/21/2025</v>
      </c>
    </row>
    <row r="2808" spans="1:4" x14ac:dyDescent="0.2">
      <c r="A2808" s="16" t="s">
        <v>2824</v>
      </c>
      <c r="B2808" s="52" t="s">
        <v>3279</v>
      </c>
      <c r="C2808" s="53">
        <v>46013</v>
      </c>
      <c r="D2808" s="19" t="str">
        <f t="shared" si="44"/>
        <v>12/22/2025</v>
      </c>
    </row>
    <row r="2809" spans="1:4" x14ac:dyDescent="0.2">
      <c r="A2809" s="16" t="s">
        <v>2564</v>
      </c>
      <c r="B2809" s="17" t="s">
        <v>2546</v>
      </c>
      <c r="C2809" s="18">
        <v>44852</v>
      </c>
      <c r="D2809" s="19" t="str">
        <f t="shared" si="44"/>
        <v>10/18/2022</v>
      </c>
    </row>
    <row r="2810" spans="1:4" x14ac:dyDescent="0.2">
      <c r="A2810" s="16" t="s">
        <v>2564</v>
      </c>
      <c r="B2810" s="20" t="s">
        <v>2590</v>
      </c>
      <c r="C2810" s="18">
        <v>44953</v>
      </c>
      <c r="D2810" s="19" t="str">
        <f t="shared" si="44"/>
        <v>01/27/2023</v>
      </c>
    </row>
    <row r="2811" spans="1:4" x14ac:dyDescent="0.2">
      <c r="A2811" s="16" t="s">
        <v>2564</v>
      </c>
      <c r="B2811" s="20" t="s">
        <v>2599</v>
      </c>
      <c r="C2811" s="18">
        <v>44973</v>
      </c>
      <c r="D2811" s="19" t="str">
        <f t="shared" si="44"/>
        <v>02/16/2023</v>
      </c>
    </row>
    <row r="2812" spans="1:4" x14ac:dyDescent="0.2">
      <c r="A2812" s="16" t="s">
        <v>2564</v>
      </c>
      <c r="B2812" s="20" t="s">
        <v>2613</v>
      </c>
      <c r="C2812" s="18">
        <v>45013</v>
      </c>
      <c r="D2812" s="19" t="str">
        <f t="shared" si="44"/>
        <v>03/28/2023</v>
      </c>
    </row>
    <row r="2813" spans="1:4" x14ac:dyDescent="0.2">
      <c r="A2813" s="16" t="s">
        <v>2564</v>
      </c>
      <c r="B2813" s="20" t="s">
        <v>2614</v>
      </c>
      <c r="C2813" s="18">
        <v>45013</v>
      </c>
      <c r="D2813" s="19" t="str">
        <f t="shared" si="44"/>
        <v>03/28/2023</v>
      </c>
    </row>
    <row r="2814" spans="1:4" x14ac:dyDescent="0.2">
      <c r="A2814" s="23" t="s">
        <v>3299</v>
      </c>
      <c r="B2814" s="25" t="s">
        <v>1204</v>
      </c>
      <c r="C2814" s="26">
        <v>42222</v>
      </c>
      <c r="D2814" s="19" t="str">
        <f t="shared" si="44"/>
        <v>08/06/2015</v>
      </c>
    </row>
    <row r="2815" spans="1:4" x14ac:dyDescent="0.2">
      <c r="A2815" s="25" t="s">
        <v>3299</v>
      </c>
      <c r="B2815" s="25" t="s">
        <v>1328</v>
      </c>
      <c r="C2815" s="26">
        <v>42606</v>
      </c>
      <c r="D2815" s="19" t="str">
        <f t="shared" si="44"/>
        <v>08/24/2016</v>
      </c>
    </row>
  </sheetData>
  <sheetProtection selectLockedCells="1" sort="0" autoFilter="0"/>
  <sortState xmlns:xlrd2="http://schemas.microsoft.com/office/spreadsheetml/2017/richdata2" ref="A635:C658">
    <sortCondition ref="A635"/>
  </sortState>
  <phoneticPr fontId="9" type="noConversion"/>
  <dataValidations count="2">
    <dataValidation type="list" allowBlank="1" showInputMessage="1" showErrorMessage="1" sqref="R2012:R2014" xr:uid="{A95506A5-54B1-435F-A994-2FCE0F93C482}">
      <formula1>"Approved, Denied, Pending, Withdrawn"</formula1>
    </dataValidation>
    <dataValidation type="list" allowBlank="1" showInputMessage="1" showErrorMessage="1" sqref="G2012:G2014" xr:uid="{C0697A04-50E2-490B-B4A4-9FCCAD0EB25C}">
      <formula1>"345, 348, Both"</formula1>
    </dataValidation>
  </dataValidations>
  <printOptions horizontalCentered="1"/>
  <pageMargins left="0.7" right="0.7" top="0.75" bottom="0.75" header="0.3" footer="0.3"/>
  <pageSetup paperSize="5" orientation="landscape" r:id="rId1"/>
  <headerFooter>
    <oddHeader>&amp;C&amp;"-,Bold"&amp;12Debt Cancellation Agreement Forms Approved by the OCCC
&amp;RApproved as of: &amp;D</oddHeader>
    <oddFooter>&amp;RPage &amp;P of &amp;N</oddFooter>
  </headerFooter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Pivot chart</vt:lpstr>
      <vt:lpstr>Approved DCA Listing</vt:lpstr>
      <vt:lpstr>'Approved DCA Listing'!Print_Titles</vt:lpstr>
      <vt:lpstr>'Pivot chart'!Print_Titles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Chay Baker</dc:creator>
  <cp:lastModifiedBy>Alexandra Jones</cp:lastModifiedBy>
  <cp:lastPrinted>2026-08-12T14:28:04Z</cp:lastPrinted>
  <dcterms:created xsi:type="dcterms:W3CDTF">2012-08-23T14:41:43Z</dcterms:created>
  <dcterms:modified xsi:type="dcterms:W3CDTF">2026-08-12T14:33:47Z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79f6ca-9e41-4eb5-ac75-6ff90bb7782c_Enabled">
    <vt:lpwstr>true</vt:lpwstr>
  </property>
  <property fmtid="{D5CDD505-2E9C-101B-9397-08002B2CF9AE}" pid="3" name="MSIP_Label_f579f6ca-9e41-4eb5-ac75-6ff90bb7782c_SetDate">
    <vt:lpwstr>2024-01-23T14:13:50Z</vt:lpwstr>
  </property>
  <property fmtid="{D5CDD505-2E9C-101B-9397-08002B2CF9AE}" pid="4" name="MSIP_Label_f579f6ca-9e41-4eb5-ac75-6ff90bb7782c_Method">
    <vt:lpwstr>Privileged</vt:lpwstr>
  </property>
  <property fmtid="{D5CDD505-2E9C-101B-9397-08002B2CF9AE}" pid="5" name="MSIP_Label_f579f6ca-9e41-4eb5-ac75-6ff90bb7782c_Name">
    <vt:lpwstr>Public</vt:lpwstr>
  </property>
  <property fmtid="{D5CDD505-2E9C-101B-9397-08002B2CF9AE}" pid="6" name="MSIP_Label_f579f6ca-9e41-4eb5-ac75-6ff90bb7782c_SiteId">
    <vt:lpwstr>fbbdd56c-64ef-4785-b9fd-54a5b97eddb0</vt:lpwstr>
  </property>
  <property fmtid="{D5CDD505-2E9C-101B-9397-08002B2CF9AE}" pid="7" name="MSIP_Label_f579f6ca-9e41-4eb5-ac75-6ff90bb7782c_ActionId">
    <vt:lpwstr>b21663db-b2e9-4041-ba4e-ab4ab9bf4179</vt:lpwstr>
  </property>
  <property fmtid="{D5CDD505-2E9C-101B-9397-08002B2CF9AE}" pid="8" name="MSIP_Label_f579f6ca-9e41-4eb5-ac75-6ff90bb7782c_ContentBits">
    <vt:lpwstr>0</vt:lpwstr>
  </property>
</Properties>
</file>